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  <c r="A16" i="1"/>
  <c r="B16" i="1"/>
  <c r="F28" i="1"/>
  <c r="G28" i="1"/>
  <c r="H28" i="1"/>
  <c r="I28" i="1"/>
  <c r="J28" i="1"/>
  <c r="L28" i="1"/>
  <c r="A29" i="1"/>
  <c r="B29" i="1"/>
  <c r="F29" i="1"/>
  <c r="G29" i="1"/>
  <c r="H29" i="1"/>
  <c r="I29" i="1"/>
  <c r="J29" i="1"/>
  <c r="L29" i="1"/>
  <c r="F319" i="1" l="1"/>
  <c r="F196" i="1"/>
  <c r="G368" i="1"/>
  <c r="F368" i="1"/>
  <c r="B369" i="1"/>
  <c r="A369" i="1"/>
  <c r="L368" i="1"/>
  <c r="J368" i="1"/>
  <c r="I368" i="1"/>
  <c r="H368" i="1"/>
  <c r="B356" i="1"/>
  <c r="L355" i="1"/>
  <c r="J355" i="1"/>
  <c r="I355" i="1"/>
  <c r="H355" i="1"/>
  <c r="G355" i="1"/>
  <c r="G369" i="1" s="1"/>
  <c r="F355" i="1"/>
  <c r="B345" i="1"/>
  <c r="A345" i="1"/>
  <c r="L344" i="1"/>
  <c r="J344" i="1"/>
  <c r="I344" i="1"/>
  <c r="H344" i="1"/>
  <c r="G344" i="1"/>
  <c r="F344" i="1"/>
  <c r="B332" i="1"/>
  <c r="L331" i="1"/>
  <c r="J331" i="1"/>
  <c r="I331" i="1"/>
  <c r="H331" i="1"/>
  <c r="G331" i="1"/>
  <c r="F331" i="1"/>
  <c r="B320" i="1"/>
  <c r="A320" i="1"/>
  <c r="L319" i="1"/>
  <c r="J319" i="1"/>
  <c r="I319" i="1"/>
  <c r="H319" i="1"/>
  <c r="G319" i="1"/>
  <c r="B307" i="1"/>
  <c r="L306" i="1"/>
  <c r="J306" i="1"/>
  <c r="I306" i="1"/>
  <c r="H306" i="1"/>
  <c r="H320" i="1" s="1"/>
  <c r="G306" i="1"/>
  <c r="F306" i="1"/>
  <c r="B297" i="1"/>
  <c r="A297" i="1"/>
  <c r="L296" i="1"/>
  <c r="J296" i="1"/>
  <c r="I296" i="1"/>
  <c r="H296" i="1"/>
  <c r="G296" i="1"/>
  <c r="F296" i="1"/>
  <c r="B284" i="1"/>
  <c r="L283" i="1"/>
  <c r="J283" i="1"/>
  <c r="I283" i="1"/>
  <c r="H283" i="1"/>
  <c r="G283" i="1"/>
  <c r="F283" i="1"/>
  <c r="B272" i="1"/>
  <c r="A272" i="1"/>
  <c r="L271" i="1"/>
  <c r="J271" i="1"/>
  <c r="I271" i="1"/>
  <c r="H271" i="1"/>
  <c r="G271" i="1"/>
  <c r="F271" i="1"/>
  <c r="B259" i="1"/>
  <c r="L258" i="1"/>
  <c r="J258" i="1"/>
  <c r="I258" i="1"/>
  <c r="H258" i="1"/>
  <c r="G258" i="1"/>
  <c r="F258" i="1"/>
  <c r="J134" i="1"/>
  <c r="G134" i="1"/>
  <c r="F134" i="1"/>
  <c r="B247" i="1"/>
  <c r="A247" i="1"/>
  <c r="L246" i="1"/>
  <c r="J246" i="1"/>
  <c r="I246" i="1"/>
  <c r="H246" i="1"/>
  <c r="G246" i="1"/>
  <c r="F246" i="1"/>
  <c r="B234" i="1"/>
  <c r="L233" i="1"/>
  <c r="J233" i="1"/>
  <c r="I233" i="1"/>
  <c r="H233" i="1"/>
  <c r="G233" i="1"/>
  <c r="F233" i="1"/>
  <c r="B222" i="1"/>
  <c r="A222" i="1"/>
  <c r="L221" i="1"/>
  <c r="J221" i="1"/>
  <c r="I221" i="1"/>
  <c r="H221" i="1"/>
  <c r="G221" i="1"/>
  <c r="F221" i="1"/>
  <c r="B209" i="1"/>
  <c r="L208" i="1"/>
  <c r="J208" i="1"/>
  <c r="I208" i="1"/>
  <c r="H208" i="1"/>
  <c r="G208" i="1"/>
  <c r="F208" i="1"/>
  <c r="B197" i="1"/>
  <c r="A197" i="1"/>
  <c r="L196" i="1"/>
  <c r="J196" i="1"/>
  <c r="I196" i="1"/>
  <c r="H196" i="1"/>
  <c r="G196" i="1"/>
  <c r="B184" i="1"/>
  <c r="L183" i="1"/>
  <c r="J183" i="1"/>
  <c r="I183" i="1"/>
  <c r="H183" i="1"/>
  <c r="G183" i="1"/>
  <c r="F183" i="1"/>
  <c r="B173" i="1"/>
  <c r="A173" i="1"/>
  <c r="L172" i="1"/>
  <c r="J172" i="1"/>
  <c r="I172" i="1"/>
  <c r="H172" i="1"/>
  <c r="G172" i="1"/>
  <c r="F172" i="1"/>
  <c r="B160" i="1"/>
  <c r="L159" i="1"/>
  <c r="L173" i="1" s="1"/>
  <c r="J159" i="1"/>
  <c r="I159" i="1"/>
  <c r="H159" i="1"/>
  <c r="G159" i="1"/>
  <c r="G173" i="1" s="1"/>
  <c r="F159" i="1"/>
  <c r="B148" i="1"/>
  <c r="A148" i="1"/>
  <c r="L147" i="1"/>
  <c r="J147" i="1"/>
  <c r="I147" i="1"/>
  <c r="H147" i="1"/>
  <c r="G147" i="1"/>
  <c r="G148" i="1" s="1"/>
  <c r="F147" i="1"/>
  <c r="B135" i="1"/>
  <c r="A135" i="1"/>
  <c r="L134" i="1"/>
  <c r="L148" i="1" s="1"/>
  <c r="I134" i="1"/>
  <c r="H134" i="1"/>
  <c r="I345" i="1" l="1"/>
  <c r="H369" i="1"/>
  <c r="H148" i="1"/>
  <c r="J148" i="1"/>
  <c r="G222" i="1"/>
  <c r="L222" i="1"/>
  <c r="H247" i="1"/>
  <c r="F272" i="1"/>
  <c r="J272" i="1"/>
  <c r="G297" i="1"/>
  <c r="L297" i="1"/>
  <c r="F369" i="1"/>
  <c r="F148" i="1"/>
  <c r="H345" i="1"/>
  <c r="I148" i="1"/>
  <c r="I173" i="1"/>
  <c r="F197" i="1"/>
  <c r="J197" i="1"/>
  <c r="G320" i="1"/>
  <c r="L320" i="1"/>
  <c r="G345" i="1"/>
  <c r="L345" i="1"/>
  <c r="F320" i="1"/>
  <c r="J320" i="1"/>
  <c r="I222" i="1"/>
  <c r="F247" i="1"/>
  <c r="J247" i="1"/>
  <c r="H272" i="1"/>
  <c r="I297" i="1"/>
  <c r="F297" i="1"/>
  <c r="J297" i="1"/>
  <c r="L369" i="1"/>
  <c r="H197" i="1"/>
  <c r="I320" i="1"/>
  <c r="F345" i="1"/>
  <c r="J345" i="1"/>
  <c r="J369" i="1"/>
  <c r="H297" i="1"/>
  <c r="I369" i="1"/>
  <c r="F173" i="1"/>
  <c r="H173" i="1"/>
  <c r="J173" i="1"/>
  <c r="G197" i="1"/>
  <c r="I197" i="1"/>
  <c r="L197" i="1"/>
  <c r="F222" i="1"/>
  <c r="H222" i="1"/>
  <c r="J222" i="1"/>
  <c r="G247" i="1"/>
  <c r="I247" i="1"/>
  <c r="L247" i="1"/>
  <c r="G272" i="1"/>
  <c r="I272" i="1"/>
  <c r="L272" i="1"/>
  <c r="B124" i="1"/>
  <c r="A124" i="1"/>
  <c r="L123" i="1"/>
  <c r="J123" i="1"/>
  <c r="I123" i="1"/>
  <c r="H123" i="1"/>
  <c r="G123" i="1"/>
  <c r="F123" i="1"/>
  <c r="B112" i="1"/>
  <c r="A112" i="1"/>
  <c r="L111" i="1"/>
  <c r="L124" i="1" s="1"/>
  <c r="J111" i="1"/>
  <c r="J124" i="1" s="1"/>
  <c r="I111" i="1"/>
  <c r="I124" i="1" s="1"/>
  <c r="H111" i="1"/>
  <c r="G111" i="1"/>
  <c r="G124" i="1" s="1"/>
  <c r="F111" i="1"/>
  <c r="F124" i="1" s="1"/>
  <c r="B101" i="1"/>
  <c r="A101" i="1"/>
  <c r="L100" i="1"/>
  <c r="J100" i="1"/>
  <c r="I100" i="1"/>
  <c r="H100" i="1"/>
  <c r="G100" i="1"/>
  <c r="F100" i="1"/>
  <c r="B88" i="1"/>
  <c r="A88" i="1"/>
  <c r="L87" i="1"/>
  <c r="L101" i="1" s="1"/>
  <c r="J87" i="1"/>
  <c r="J101" i="1" s="1"/>
  <c r="I87" i="1"/>
  <c r="I101" i="1" s="1"/>
  <c r="H87" i="1"/>
  <c r="H101" i="1" s="1"/>
  <c r="G87" i="1"/>
  <c r="G101" i="1" s="1"/>
  <c r="F87" i="1"/>
  <c r="B77" i="1"/>
  <c r="A77" i="1"/>
  <c r="L76" i="1"/>
  <c r="J76" i="1"/>
  <c r="I76" i="1"/>
  <c r="H76" i="1"/>
  <c r="G76" i="1"/>
  <c r="F76" i="1"/>
  <c r="B65" i="1"/>
  <c r="A65" i="1"/>
  <c r="L64" i="1"/>
  <c r="L77" i="1" s="1"/>
  <c r="J64" i="1"/>
  <c r="I64" i="1"/>
  <c r="I77" i="1" s="1"/>
  <c r="H64" i="1"/>
  <c r="H77" i="1" s="1"/>
  <c r="G64" i="1"/>
  <c r="G77" i="1" s="1"/>
  <c r="F64" i="1"/>
  <c r="F77" i="1" s="1"/>
  <c r="B54" i="1"/>
  <c r="A54" i="1"/>
  <c r="L53" i="1"/>
  <c r="J53" i="1"/>
  <c r="I53" i="1"/>
  <c r="H53" i="1"/>
  <c r="G53" i="1"/>
  <c r="F53" i="1"/>
  <c r="B41" i="1"/>
  <c r="A41" i="1"/>
  <c r="L40" i="1"/>
  <c r="L54" i="1" s="1"/>
  <c r="J40" i="1"/>
  <c r="J54" i="1" s="1"/>
  <c r="I40" i="1"/>
  <c r="I54" i="1" s="1"/>
  <c r="H40" i="1"/>
  <c r="G40" i="1"/>
  <c r="G54" i="1" s="1"/>
  <c r="F40" i="1"/>
  <c r="F54" i="1" s="1"/>
  <c r="H54" i="1" l="1"/>
  <c r="J77" i="1"/>
  <c r="F101" i="1"/>
  <c r="H124" i="1"/>
  <c r="L370" i="1" l="1"/>
  <c r="F370" i="1"/>
  <c r="J370" i="1"/>
  <c r="G370" i="1"/>
  <c r="I370" i="1"/>
  <c r="H370" i="1"/>
</calcChain>
</file>

<file path=xl/sharedStrings.xml><?xml version="1.0" encoding="utf-8"?>
<sst xmlns="http://schemas.openxmlformats.org/spreadsheetml/2006/main" count="273" uniqueCount="49">
  <si>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</si>
  <si>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</si>
  <si>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</si>
  <si>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</si>
  <si>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</si>
  <si>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</si>
  <si>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</si>
  <si>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</si>
  <si>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</si>
  <si>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</si>
  <si>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</si>
  <si>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</si>
  <si>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</si>
  <si>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</si>
  <si>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</si>
  <si>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</si>
  <si>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</si>
  <si>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</si>
  <si>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</si>
  <si>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</si>
  <si>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</si>
  <si>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</si>
  <si>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</si>
  <si>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</si>
  <si>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</si>
  <si>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</si>
  <si>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</si>
  <si>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</si>
  <si>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</si>
  <si>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</si>
  <si>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</si>
  <si>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</si>
  <si>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</si>
  <si>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</si>
  <si>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</si>
  <si>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</si>
  <si>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</si>
  <si>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</si>
  <si>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</si>
  <si>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</si>
  <si>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овощной</t>
  </si>
  <si>
    <t>Хлеб пшеничный</t>
  </si>
  <si>
    <t>0.4</t>
  </si>
  <si>
    <t xml:space="preserve">Суп тефтельевый </t>
  </si>
  <si>
    <t>Рис отварной со сливочным маслом</t>
  </si>
  <si>
    <t>Сок натуральный</t>
  </si>
  <si>
    <t>0.15</t>
  </si>
  <si>
    <t>0.06</t>
  </si>
  <si>
    <t>Пироженое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</si>
</sst>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0" borderId="7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3320312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customHeight="1" x14ac:dyDescent="0.3">
      <c r="A6" s="14"/>
      <c r="B6" s="15">
        <v>2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14"/>
      <c r="B7" s="51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4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14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14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14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16"/>
      <c r="B15" s="17"/>
      <c r="C15" s="8"/>
      <c r="D15" s="18" t="s">
        <v>33</v>
      </c>
      <c r="E15" s="9"/>
      <c r="F15" s="19">
        <f>SUM(F6:F14)</f>
        <v>0</v>
      </c>
      <c r="G15" s="19">
        <f t="shared" ref="G15" si="0">SUM(G6:G14)</f>
        <v>0</v>
      </c>
      <c r="H15" s="19">
        <f t="shared" ref="H15" si="1">SUM(H6:H14)</f>
        <v>0</v>
      </c>
      <c r="I15" s="19">
        <f t="shared" ref="I15" si="2">SUM(I6:I14)</f>
        <v>0</v>
      </c>
      <c r="J15" s="19">
        <f t="shared" ref="J15:L15" si="3">SUM(J6:J14)</f>
        <v>0</v>
      </c>
      <c r="K15" s="25"/>
      <c r="L15" s="19">
        <f t="shared" si="3"/>
        <v>0</v>
      </c>
    </row>
    <row r="16" spans="1:12" ht="14.4" x14ac:dyDescent="0.3">
      <c r="A16" s="13">
        <f>A6</f>
        <v>0</v>
      </c>
      <c r="B16" s="13">
        <f>B6</f>
        <v>2</v>
      </c>
      <c r="C16" s="10" t="s">
        <v>25</v>
      </c>
      <c r="D16" s="7" t="s">
        <v>26</v>
      </c>
      <c r="E16" s="42" t="s">
        <v>40</v>
      </c>
      <c r="F16" s="43">
        <v>60</v>
      </c>
      <c r="G16" s="43">
        <v>2</v>
      </c>
      <c r="H16" s="43">
        <v>7</v>
      </c>
      <c r="I16" s="43">
        <v>5</v>
      </c>
      <c r="J16" s="43">
        <v>85</v>
      </c>
      <c r="K16" s="44"/>
      <c r="L16" s="43">
        <v>7</v>
      </c>
    </row>
    <row r="17" spans="1:12" ht="14.4" x14ac:dyDescent="0.3">
      <c r="A17" s="14"/>
      <c r="B17" s="15"/>
      <c r="C17" s="11"/>
      <c r="D17" s="7" t="s">
        <v>27</v>
      </c>
      <c r="E17" s="42" t="s">
        <v>43</v>
      </c>
      <c r="F17" s="43">
        <v>200</v>
      </c>
      <c r="G17" s="43">
        <v>6</v>
      </c>
      <c r="H17" s="43">
        <v>7</v>
      </c>
      <c r="I17" s="43">
        <v>18</v>
      </c>
      <c r="J17" s="43">
        <v>160</v>
      </c>
      <c r="K17" s="44"/>
      <c r="L17" s="43">
        <v>17</v>
      </c>
    </row>
    <row r="18" spans="1:12" ht="14.4" x14ac:dyDescent="0.3">
      <c r="A18" s="14"/>
      <c r="B18" s="15"/>
      <c r="C18" s="11"/>
      <c r="D18" s="7" t="s">
        <v>28</v>
      </c>
      <c r="E18" s="42" t="s">
        <v>44</v>
      </c>
      <c r="F18" s="43">
        <v>120</v>
      </c>
      <c r="G18" s="43">
        <v>2</v>
      </c>
      <c r="H18" s="43">
        <v>2</v>
      </c>
      <c r="I18" s="43">
        <v>19</v>
      </c>
      <c r="J18" s="43">
        <v>109</v>
      </c>
      <c r="K18" s="44"/>
      <c r="L18" s="43">
        <v>12</v>
      </c>
    </row>
    <row r="19" spans="1:12" ht="14.4" x14ac:dyDescent="0.3">
      <c r="A19" s="14"/>
      <c r="B19" s="15"/>
      <c r="C19" s="11"/>
      <c r="D19" s="7" t="s">
        <v>29</v>
      </c>
      <c r="E19" s="42" t="s">
        <v>48</v>
      </c>
      <c r="F19" s="43">
        <v>20</v>
      </c>
      <c r="G19" s="43">
        <v>1</v>
      </c>
      <c r="H19" s="43">
        <v>2</v>
      </c>
      <c r="I19" s="43">
        <v>17</v>
      </c>
      <c r="J19" s="43">
        <v>68</v>
      </c>
      <c r="K19" s="44"/>
      <c r="L19" s="43">
        <v>20</v>
      </c>
    </row>
    <row r="20" spans="1:12" ht="14.4" x14ac:dyDescent="0.3">
      <c r="A20" s="14"/>
      <c r="B20" s="15"/>
      <c r="C20" s="11"/>
      <c r="D20" s="7" t="s">
        <v>30</v>
      </c>
      <c r="E20" s="42" t="s">
        <v>45</v>
      </c>
      <c r="F20" s="43">
        <v>150</v>
      </c>
      <c r="G20" s="43" t="s">
        <v>46</v>
      </c>
      <c r="H20" s="43" t="s">
        <v>47</v>
      </c>
      <c r="I20" s="43">
        <v>17</v>
      </c>
      <c r="J20" s="43">
        <v>75</v>
      </c>
      <c r="K20" s="44"/>
      <c r="L20" s="43">
        <v>10</v>
      </c>
    </row>
    <row r="21" spans="1:12" ht="14.4" x14ac:dyDescent="0.3">
      <c r="A21" s="14"/>
      <c r="B21" s="15"/>
      <c r="C21" s="11"/>
      <c r="D21" s="7" t="s">
        <v>31</v>
      </c>
      <c r="E21" s="42" t="s">
        <v>41</v>
      </c>
      <c r="F21" s="43">
        <v>60</v>
      </c>
      <c r="G21" s="43">
        <v>4</v>
      </c>
      <c r="H21" s="43">
        <v>1</v>
      </c>
      <c r="I21" s="43">
        <v>32</v>
      </c>
      <c r="J21" s="43">
        <v>148</v>
      </c>
      <c r="K21" s="44"/>
      <c r="L21" s="43">
        <v>5</v>
      </c>
    </row>
    <row r="22" spans="1:12" ht="14.4" x14ac:dyDescent="0.3">
      <c r="A22" s="14"/>
      <c r="B22" s="15"/>
      <c r="C22" s="11"/>
      <c r="D22" s="7"/>
      <c r="E22" s="42"/>
      <c r="F22" s="43">
        <v>100</v>
      </c>
      <c r="G22" s="43" t="s">
        <v>42</v>
      </c>
      <c r="H22" s="43">
        <v>0</v>
      </c>
      <c r="I22" s="43">
        <v>20</v>
      </c>
      <c r="J22" s="43">
        <v>80</v>
      </c>
      <c r="K22" s="44"/>
      <c r="L22" s="43"/>
    </row>
    <row r="23" spans="1:12" ht="14.4" x14ac:dyDescent="0.3">
      <c r="A23" s="14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14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14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6"/>
      <c r="B28" s="17"/>
      <c r="C28" s="8"/>
      <c r="D28" s="18" t="s">
        <v>33</v>
      </c>
      <c r="E28" s="9"/>
      <c r="F28" s="19">
        <f>SUM(F16:F27)</f>
        <v>710</v>
      </c>
      <c r="G28" s="19">
        <f t="shared" ref="G28" si="4">SUM(G16:G27)</f>
        <v>15</v>
      </c>
      <c r="H28" s="19">
        <f t="shared" ref="H28" si="5">SUM(H16:H27)</f>
        <v>19</v>
      </c>
      <c r="I28" s="19">
        <f t="shared" ref="I28" si="6">SUM(I16:I27)</f>
        <v>128</v>
      </c>
      <c r="J28" s="19">
        <f t="shared" ref="J28:L28" si="7">SUM(J16:J27)</f>
        <v>725</v>
      </c>
      <c r="K28" s="25"/>
      <c r="L28" s="19">
        <f t="shared" si="7"/>
        <v>71</v>
      </c>
    </row>
    <row r="29" spans="1:12" ht="15.75" customHeight="1" thickBot="1" x14ac:dyDescent="0.3">
      <c r="A29" s="33">
        <f>A6</f>
        <v>0</v>
      </c>
      <c r="B29" s="33">
        <f>B6</f>
        <v>2</v>
      </c>
      <c r="C29" s="52" t="s">
        <v>4</v>
      </c>
      <c r="D29" s="53"/>
      <c r="E29" s="31"/>
      <c r="F29" s="32">
        <f>F15+F28</f>
        <v>710</v>
      </c>
      <c r="G29" s="32">
        <f t="shared" ref="G29" si="8">G15+G28</f>
        <v>15</v>
      </c>
      <c r="H29" s="32">
        <f t="shared" ref="H29" si="9">H15+H28</f>
        <v>19</v>
      </c>
      <c r="I29" s="32">
        <f t="shared" ref="I29" si="10">I15+I28</f>
        <v>128</v>
      </c>
      <c r="J29" s="32">
        <f t="shared" ref="J29:L29" si="11">J15+J28</f>
        <v>725</v>
      </c>
      <c r="K29" s="32"/>
      <c r="L29" s="32">
        <f t="shared" si="11"/>
        <v>71</v>
      </c>
    </row>
    <row r="30" spans="1:12" ht="14.4" x14ac:dyDescent="0.3">
      <c r="A30" s="14">
        <v>2</v>
      </c>
      <c r="B30" s="15">
        <v>2</v>
      </c>
      <c r="C30" s="22" t="s">
        <v>20</v>
      </c>
      <c r="D30" s="5" t="s">
        <v>21</v>
      </c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6"/>
      <c r="B40" s="17"/>
      <c r="C40" s="8"/>
      <c r="D40" s="18" t="s">
        <v>33</v>
      </c>
      <c r="E40" s="9"/>
      <c r="F40" s="19">
        <f>SUM(F30:F39)</f>
        <v>0</v>
      </c>
      <c r="G40" s="19">
        <f t="shared" ref="G40:J40" si="12">SUM(G30:G39)</f>
        <v>0</v>
      </c>
      <c r="H40" s="19">
        <f t="shared" si="12"/>
        <v>0</v>
      </c>
      <c r="I40" s="19">
        <f t="shared" si="12"/>
        <v>0</v>
      </c>
      <c r="J40" s="19">
        <f t="shared" si="12"/>
        <v>0</v>
      </c>
      <c r="K40" s="25"/>
      <c r="L40" s="19">
        <f t="shared" ref="L40" si="13">SUM(L30:L39)</f>
        <v>0</v>
      </c>
    </row>
    <row r="41" spans="1:12" ht="14.4" x14ac:dyDescent="0.3">
      <c r="A41" s="13">
        <f>A30</f>
        <v>2</v>
      </c>
      <c r="B41" s="13">
        <f>B30</f>
        <v>2</v>
      </c>
      <c r="C41" s="10" t="s">
        <v>25</v>
      </c>
      <c r="D41" s="7" t="s">
        <v>26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27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7" t="s">
        <v>28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29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7" t="s">
        <v>30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4"/>
      <c r="B46" s="15"/>
      <c r="C46" s="11"/>
      <c r="D46" s="7" t="s">
        <v>31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 t="s">
        <v>32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4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.75" customHeight="1" x14ac:dyDescent="0.3">
      <c r="A53" s="16"/>
      <c r="B53" s="17"/>
      <c r="C53" s="8"/>
      <c r="D53" s="18" t="s">
        <v>33</v>
      </c>
      <c r="E53" s="9"/>
      <c r="F53" s="19">
        <f>SUM(F41:F52)</f>
        <v>0</v>
      </c>
      <c r="G53" s="19">
        <f t="shared" ref="G53:J53" si="14">SUM(G41:G52)</f>
        <v>0</v>
      </c>
      <c r="H53" s="19">
        <f t="shared" si="14"/>
        <v>0</v>
      </c>
      <c r="I53" s="19">
        <f t="shared" si="14"/>
        <v>0</v>
      </c>
      <c r="J53" s="19">
        <f t="shared" si="14"/>
        <v>0</v>
      </c>
      <c r="K53" s="25"/>
      <c r="L53" s="19">
        <f t="shared" ref="L53" si="15">SUM(L41:L52)</f>
        <v>0</v>
      </c>
    </row>
    <row r="54" spans="1:12" ht="15" thickBot="1" x14ac:dyDescent="0.3">
      <c r="A54" s="33">
        <f>A30</f>
        <v>2</v>
      </c>
      <c r="B54" s="33">
        <f>B30</f>
        <v>2</v>
      </c>
      <c r="C54" s="52" t="s">
        <v>4</v>
      </c>
      <c r="D54" s="58"/>
      <c r="E54" s="31"/>
      <c r="F54" s="32">
        <f>F40+F53</f>
        <v>0</v>
      </c>
      <c r="G54" s="32">
        <f t="shared" ref="G54" si="16">G40+G53</f>
        <v>0</v>
      </c>
      <c r="H54" s="32">
        <f t="shared" ref="H54" si="17">H40+H53</f>
        <v>0</v>
      </c>
      <c r="I54" s="32">
        <f t="shared" ref="I54" si="18">I40+I53</f>
        <v>0</v>
      </c>
      <c r="J54" s="32">
        <f t="shared" ref="J54:L54" si="19">J40+J53</f>
        <v>0</v>
      </c>
      <c r="K54" s="32"/>
      <c r="L54" s="32">
        <f t="shared" si="19"/>
        <v>0</v>
      </c>
    </row>
    <row r="55" spans="1:12" ht="14.4" x14ac:dyDescent="0.3">
      <c r="A55" s="20">
        <v>2</v>
      </c>
      <c r="B55" s="21">
        <v>3</v>
      </c>
      <c r="C55" s="22" t="s">
        <v>20</v>
      </c>
      <c r="D55" s="5" t="s">
        <v>21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22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23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:J64" si="20">SUM(G55:G63)</f>
        <v>0</v>
      </c>
      <c r="H64" s="19">
        <f t="shared" si="20"/>
        <v>0</v>
      </c>
      <c r="I64" s="19">
        <f t="shared" si="20"/>
        <v>0</v>
      </c>
      <c r="J64" s="19">
        <f t="shared" si="20"/>
        <v>0</v>
      </c>
      <c r="K64" s="25"/>
      <c r="L64" s="19">
        <f t="shared" ref="L64" si="21">SUM(L55:L63)</f>
        <v>0</v>
      </c>
    </row>
    <row r="65" spans="1:12" ht="14.4" x14ac:dyDescent="0.3">
      <c r="A65" s="26">
        <f>A55</f>
        <v>2</v>
      </c>
      <c r="B65" s="13">
        <f>B55</f>
        <v>3</v>
      </c>
      <c r="C65" s="10" t="s">
        <v>25</v>
      </c>
      <c r="D65" s="7" t="s">
        <v>26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27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28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29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30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31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32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3.5" customHeight="1" x14ac:dyDescent="0.3">
      <c r="A76" s="24"/>
      <c r="B76" s="17"/>
      <c r="C76" s="8"/>
      <c r="D76" s="18" t="s">
        <v>33</v>
      </c>
      <c r="E76" s="9"/>
      <c r="F76" s="19">
        <f>SUM(F65:F75)</f>
        <v>0</v>
      </c>
      <c r="G76" s="19">
        <f t="shared" ref="G76:J76" si="22">SUM(G65:G75)</f>
        <v>0</v>
      </c>
      <c r="H76" s="19">
        <f t="shared" si="22"/>
        <v>0</v>
      </c>
      <c r="I76" s="19">
        <f t="shared" si="22"/>
        <v>0</v>
      </c>
      <c r="J76" s="19">
        <f t="shared" si="22"/>
        <v>0</v>
      </c>
      <c r="K76" s="25"/>
      <c r="L76" s="19">
        <f t="shared" ref="L76" si="23">SUM(L65:L75)</f>
        <v>0</v>
      </c>
    </row>
    <row r="77" spans="1:12" ht="15.75" customHeight="1" thickBot="1" x14ac:dyDescent="0.3">
      <c r="A77" s="29">
        <f>A55</f>
        <v>2</v>
      </c>
      <c r="B77" s="30">
        <f>B55</f>
        <v>3</v>
      </c>
      <c r="C77" s="52" t="s">
        <v>4</v>
      </c>
      <c r="D77" s="58"/>
      <c r="E77" s="31"/>
      <c r="F77" s="32">
        <f>F64+F76</f>
        <v>0</v>
      </c>
      <c r="G77" s="32">
        <f t="shared" ref="G77" si="24">G64+G76</f>
        <v>0</v>
      </c>
      <c r="H77" s="32">
        <f t="shared" ref="H77" si="25">H64+H76</f>
        <v>0</v>
      </c>
      <c r="I77" s="32">
        <f t="shared" ref="I77" si="26">I64+I76</f>
        <v>0</v>
      </c>
      <c r="J77" s="32">
        <f t="shared" ref="J77:L77" si="27">J64+J76</f>
        <v>0</v>
      </c>
      <c r="K77" s="32"/>
      <c r="L77" s="32">
        <f t="shared" si="27"/>
        <v>0</v>
      </c>
    </row>
    <row r="78" spans="1:12" ht="14.4" x14ac:dyDescent="0.3">
      <c r="A78" s="20">
        <v>2</v>
      </c>
      <c r="B78" s="21">
        <v>4</v>
      </c>
      <c r="C78" s="22" t="s">
        <v>20</v>
      </c>
      <c r="D78" s="5" t="s">
        <v>21</v>
      </c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23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:J87" si="28">SUM(G78:G86)</f>
        <v>0</v>
      </c>
      <c r="H87" s="19">
        <f t="shared" si="28"/>
        <v>0</v>
      </c>
      <c r="I87" s="19">
        <f t="shared" si="28"/>
        <v>0</v>
      </c>
      <c r="J87" s="19">
        <f t="shared" si="28"/>
        <v>0</v>
      </c>
      <c r="K87" s="25"/>
      <c r="L87" s="19">
        <f t="shared" ref="L87" si="29">SUM(L78:L86)</f>
        <v>0</v>
      </c>
    </row>
    <row r="88" spans="1:12" ht="14.4" x14ac:dyDescent="0.3">
      <c r="A88" s="26">
        <f>A78</f>
        <v>2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.75" customHeight="1" x14ac:dyDescent="0.3">
      <c r="A100" s="24"/>
      <c r="B100" s="17"/>
      <c r="C100" s="8"/>
      <c r="D100" s="18" t="s">
        <v>33</v>
      </c>
      <c r="E100" s="9"/>
      <c r="F100" s="19">
        <f>SUM(F88:F99)</f>
        <v>0</v>
      </c>
      <c r="G100" s="19">
        <f t="shared" ref="G100:J100" si="30">SUM(G88:G99)</f>
        <v>0</v>
      </c>
      <c r="H100" s="19">
        <f t="shared" si="30"/>
        <v>0</v>
      </c>
      <c r="I100" s="19">
        <f t="shared" si="30"/>
        <v>0</v>
      </c>
      <c r="J100" s="19">
        <f t="shared" si="30"/>
        <v>0</v>
      </c>
      <c r="K100" s="25"/>
      <c r="L100" s="19">
        <f t="shared" ref="L100" si="31">SUM(L88:L99)</f>
        <v>0</v>
      </c>
    </row>
    <row r="101" spans="1:12" ht="13.5" customHeight="1" thickBot="1" x14ac:dyDescent="0.3">
      <c r="A101" s="29">
        <f>A78</f>
        <v>2</v>
      </c>
      <c r="B101" s="30">
        <f>B78</f>
        <v>4</v>
      </c>
      <c r="C101" s="52" t="s">
        <v>4</v>
      </c>
      <c r="D101" s="58"/>
      <c r="E101" s="31"/>
      <c r="F101" s="32">
        <f>F87+F100</f>
        <v>0</v>
      </c>
      <c r="G101" s="32">
        <f t="shared" ref="G101" si="32">G87+G100</f>
        <v>0</v>
      </c>
      <c r="H101" s="32">
        <f t="shared" ref="H101" si="33">H87+H100</f>
        <v>0</v>
      </c>
      <c r="I101" s="32">
        <f t="shared" ref="I101" si="34">I87+I100</f>
        <v>0</v>
      </c>
      <c r="J101" s="32">
        <f t="shared" ref="J101:L101" si="35">J87+J100</f>
        <v>0</v>
      </c>
      <c r="K101" s="32"/>
      <c r="L101" s="32">
        <f t="shared" si="35"/>
        <v>0</v>
      </c>
    </row>
    <row r="102" spans="1:12" ht="14.4" x14ac:dyDescent="0.3">
      <c r="A102" s="20">
        <v>2</v>
      </c>
      <c r="B102" s="21">
        <v>5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SUM(F102:F110)</f>
        <v>0</v>
      </c>
      <c r="G111" s="19">
        <f t="shared" ref="G111:J111" si="36">SUM(G102:G110)</f>
        <v>0</v>
      </c>
      <c r="H111" s="19">
        <f t="shared" si="36"/>
        <v>0</v>
      </c>
      <c r="I111" s="19">
        <f t="shared" si="36"/>
        <v>0</v>
      </c>
      <c r="J111" s="19">
        <f t="shared" si="36"/>
        <v>0</v>
      </c>
      <c r="K111" s="25"/>
      <c r="L111" s="19">
        <f t="shared" ref="L111" si="37">SUM(L102:L110)</f>
        <v>0</v>
      </c>
    </row>
    <row r="112" spans="1:12" ht="14.4" x14ac:dyDescent="0.3">
      <c r="A112" s="26">
        <f>A102</f>
        <v>2</v>
      </c>
      <c r="B112" s="13">
        <f>B102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SUM(F112:F122)</f>
        <v>0</v>
      </c>
      <c r="G123" s="19">
        <f t="shared" ref="G123:J123" si="38">SUM(G112:G122)</f>
        <v>0</v>
      </c>
      <c r="H123" s="19">
        <f t="shared" si="38"/>
        <v>0</v>
      </c>
      <c r="I123" s="19">
        <f t="shared" si="38"/>
        <v>0</v>
      </c>
      <c r="J123" s="19">
        <f t="shared" si="38"/>
        <v>0</v>
      </c>
      <c r="K123" s="25"/>
      <c r="L123" s="19">
        <f t="shared" ref="L123" si="39">SUM(L112:L122)</f>
        <v>0</v>
      </c>
    </row>
    <row r="124" spans="1:12" ht="15" thickBot="1" x14ac:dyDescent="0.3">
      <c r="A124" s="29">
        <f>A102</f>
        <v>2</v>
      </c>
      <c r="B124" s="30">
        <f>B102</f>
        <v>5</v>
      </c>
      <c r="C124" s="52" t="s">
        <v>4</v>
      </c>
      <c r="D124" s="58"/>
      <c r="E124" s="31"/>
      <c r="F124" s="32">
        <f>F111+F123</f>
        <v>0</v>
      </c>
      <c r="G124" s="32">
        <f t="shared" ref="G124" si="40">G111+G123</f>
        <v>0</v>
      </c>
      <c r="H124" s="32">
        <f t="shared" ref="H124" si="41">H111+H123</f>
        <v>0</v>
      </c>
      <c r="I124" s="32">
        <f t="shared" ref="I124" si="42">I111+I123</f>
        <v>0</v>
      </c>
      <c r="J124" s="32">
        <f t="shared" ref="J124:L124" si="43">J111+J123</f>
        <v>0</v>
      </c>
      <c r="K124" s="32"/>
      <c r="L124" s="32">
        <f t="shared" si="43"/>
        <v>0</v>
      </c>
    </row>
    <row r="125" spans="1:12" ht="15.75" customHeight="1" x14ac:dyDescent="0.3">
      <c r="A125" s="20">
        <v>3</v>
      </c>
      <c r="B125" s="21">
        <v>1</v>
      </c>
      <c r="C125" s="22" t="s">
        <v>20</v>
      </c>
      <c r="D125" s="5" t="s">
        <v>21</v>
      </c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7" t="s">
        <v>22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4"/>
      <c r="B134" s="17"/>
      <c r="C134" s="8"/>
      <c r="D134" s="18" t="s">
        <v>33</v>
      </c>
      <c r="E134" s="9"/>
      <c r="F134" s="19">
        <f>SUM(F125:F133)</f>
        <v>0</v>
      </c>
      <c r="G134" s="19">
        <f>SUM(G125:G133)</f>
        <v>0</v>
      </c>
      <c r="H134" s="19">
        <f>SUM(H125:H133)</f>
        <v>0</v>
      </c>
      <c r="I134" s="19">
        <f>SUM(I125:I133)</f>
        <v>0</v>
      </c>
      <c r="J134" s="19">
        <f>SUM(J125:J133)</f>
        <v>0</v>
      </c>
      <c r="K134" s="25"/>
      <c r="L134" s="19">
        <f t="shared" ref="L134" si="44">SUM(L125:L133)</f>
        <v>0</v>
      </c>
    </row>
    <row r="135" spans="1:12" ht="14.4" x14ac:dyDescent="0.3">
      <c r="A135" s="26">
        <f>A125</f>
        <v>3</v>
      </c>
      <c r="B135" s="13">
        <f>B125</f>
        <v>1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SUM(F135:F146)</f>
        <v>0</v>
      </c>
      <c r="G147" s="19">
        <f t="shared" ref="G147:J147" si="45">SUM(G135:G146)</f>
        <v>0</v>
      </c>
      <c r="H147" s="19">
        <f t="shared" si="45"/>
        <v>0</v>
      </c>
      <c r="I147" s="19">
        <f t="shared" si="45"/>
        <v>0</v>
      </c>
      <c r="J147" s="19">
        <f t="shared" si="45"/>
        <v>0</v>
      </c>
      <c r="K147" s="25"/>
      <c r="L147" s="19">
        <f t="shared" ref="L147" si="46">SUM(L135:L146)</f>
        <v>0</v>
      </c>
    </row>
    <row r="148" spans="1:12" ht="15" thickBot="1" x14ac:dyDescent="0.3">
      <c r="A148" s="29">
        <f>A125</f>
        <v>3</v>
      </c>
      <c r="B148" s="30">
        <f>B125</f>
        <v>1</v>
      </c>
      <c r="C148" s="52" t="s">
        <v>4</v>
      </c>
      <c r="D148" s="58"/>
      <c r="E148" s="31"/>
      <c r="F148" s="32">
        <f>F134+F147</f>
        <v>0</v>
      </c>
      <c r="G148" s="32">
        <f t="shared" ref="G148:J148" si="47">G134+G147</f>
        <v>0</v>
      </c>
      <c r="H148" s="32">
        <f t="shared" si="47"/>
        <v>0</v>
      </c>
      <c r="I148" s="32">
        <f t="shared" si="47"/>
        <v>0</v>
      </c>
      <c r="J148" s="32">
        <f t="shared" si="47"/>
        <v>0</v>
      </c>
      <c r="K148" s="32"/>
      <c r="L148" s="32">
        <f t="shared" ref="L148" si="48">L134+L147</f>
        <v>0</v>
      </c>
    </row>
    <row r="149" spans="1:12" ht="14.4" x14ac:dyDescent="0.3">
      <c r="A149" s="14">
        <v>3</v>
      </c>
      <c r="B149" s="15">
        <v>2</v>
      </c>
      <c r="C149" s="22" t="s">
        <v>20</v>
      </c>
      <c r="D149" s="5" t="s">
        <v>21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4"/>
      <c r="B151" s="15"/>
      <c r="C151" s="11"/>
      <c r="D151" s="7" t="s">
        <v>22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23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24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6"/>
      <c r="B159" s="17"/>
      <c r="C159" s="8"/>
      <c r="D159" s="18" t="s">
        <v>33</v>
      </c>
      <c r="E159" s="9"/>
      <c r="F159" s="19">
        <f>SUM(F149:F158)</f>
        <v>0</v>
      </c>
      <c r="G159" s="19">
        <f t="shared" ref="G159:J159" si="49">SUM(G149:G158)</f>
        <v>0</v>
      </c>
      <c r="H159" s="19">
        <f t="shared" si="49"/>
        <v>0</v>
      </c>
      <c r="I159" s="19">
        <f t="shared" si="49"/>
        <v>0</v>
      </c>
      <c r="J159" s="19">
        <f t="shared" si="49"/>
        <v>0</v>
      </c>
      <c r="K159" s="25"/>
      <c r="L159" s="19">
        <f t="shared" ref="L159" si="50">SUM(L149:L158)</f>
        <v>0</v>
      </c>
    </row>
    <row r="160" spans="1:12" ht="14.4" x14ac:dyDescent="0.3">
      <c r="A160" s="13">
        <v>3</v>
      </c>
      <c r="B160" s="13">
        <f>B149</f>
        <v>2</v>
      </c>
      <c r="C160" s="10" t="s">
        <v>25</v>
      </c>
      <c r="D160" s="7" t="s">
        <v>26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14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4"/>
      <c r="B162" s="15"/>
      <c r="C162" s="11"/>
      <c r="D162" s="7" t="s">
        <v>28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14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14"/>
      <c r="B164" s="15"/>
      <c r="C164" s="11"/>
      <c r="D164" s="7" t="s">
        <v>30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4"/>
      <c r="B165" s="15"/>
      <c r="C165" s="11"/>
      <c r="D165" s="7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14"/>
      <c r="B166" s="15"/>
      <c r="C166" s="11"/>
      <c r="D166" s="7" t="s">
        <v>32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14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6"/>
      <c r="B172" s="17"/>
      <c r="C172" s="8"/>
      <c r="D172" s="18" t="s">
        <v>33</v>
      </c>
      <c r="E172" s="9"/>
      <c r="F172" s="19">
        <f>SUM(F160:F171)</f>
        <v>0</v>
      </c>
      <c r="G172" s="19">
        <f t="shared" ref="G172:J172" si="51">SUM(G160:G171)</f>
        <v>0</v>
      </c>
      <c r="H172" s="19">
        <f t="shared" si="51"/>
        <v>0</v>
      </c>
      <c r="I172" s="19">
        <f t="shared" si="51"/>
        <v>0</v>
      </c>
      <c r="J172" s="19">
        <f t="shared" si="51"/>
        <v>0</v>
      </c>
      <c r="K172" s="25"/>
      <c r="L172" s="19">
        <f t="shared" ref="L172" si="52">SUM(L160:L171)</f>
        <v>0</v>
      </c>
    </row>
    <row r="173" spans="1:12" ht="15" thickBot="1" x14ac:dyDescent="0.3">
      <c r="A173" s="33">
        <f>A149</f>
        <v>3</v>
      </c>
      <c r="B173" s="33">
        <f>B149</f>
        <v>2</v>
      </c>
      <c r="C173" s="52" t="s">
        <v>4</v>
      </c>
      <c r="D173" s="58"/>
      <c r="E173" s="31"/>
      <c r="F173" s="32">
        <f>F159+F172</f>
        <v>0</v>
      </c>
      <c r="G173" s="32">
        <f t="shared" ref="G173:J173" si="53">G159+G172</f>
        <v>0</v>
      </c>
      <c r="H173" s="32">
        <f t="shared" si="53"/>
        <v>0</v>
      </c>
      <c r="I173" s="32">
        <f t="shared" si="53"/>
        <v>0</v>
      </c>
      <c r="J173" s="32">
        <f t="shared" si="53"/>
        <v>0</v>
      </c>
      <c r="K173" s="32"/>
      <c r="L173" s="32">
        <f t="shared" ref="L173" si="54">L159+L172</f>
        <v>0</v>
      </c>
    </row>
    <row r="174" spans="1:12" ht="14.4" x14ac:dyDescent="0.3">
      <c r="A174" s="20">
        <v>3</v>
      </c>
      <c r="B174" s="21">
        <v>3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55">SUM(G174:G182)</f>
        <v>0</v>
      </c>
      <c r="H183" s="19">
        <f t="shared" si="55"/>
        <v>0</v>
      </c>
      <c r="I183" s="19">
        <f t="shared" si="55"/>
        <v>0</v>
      </c>
      <c r="J183" s="19">
        <f t="shared" si="55"/>
        <v>0</v>
      </c>
      <c r="K183" s="25"/>
      <c r="L183" s="19">
        <f t="shared" ref="L183" si="56">SUM(L174:L182)</f>
        <v>0</v>
      </c>
    </row>
    <row r="184" spans="1:12" ht="14.4" x14ac:dyDescent="0.3">
      <c r="A184" s="26">
        <v>3</v>
      </c>
      <c r="B184" s="13">
        <f>B174</f>
        <v>3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SUM(F184:F195)</f>
        <v>0</v>
      </c>
      <c r="G196" s="19">
        <f t="shared" ref="G196:J196" si="57">SUM(G184:G195)</f>
        <v>0</v>
      </c>
      <c r="H196" s="19">
        <f t="shared" si="57"/>
        <v>0</v>
      </c>
      <c r="I196" s="19">
        <f t="shared" si="57"/>
        <v>0</v>
      </c>
      <c r="J196" s="19">
        <f t="shared" si="57"/>
        <v>0</v>
      </c>
      <c r="K196" s="25"/>
      <c r="L196" s="19">
        <f t="shared" ref="L196" si="58">SUM(L184:L195)</f>
        <v>0</v>
      </c>
    </row>
    <row r="197" spans="1:12" ht="15" thickBot="1" x14ac:dyDescent="0.3">
      <c r="A197" s="29">
        <f>A174</f>
        <v>3</v>
      </c>
      <c r="B197" s="30">
        <f>B174</f>
        <v>3</v>
      </c>
      <c r="C197" s="52" t="s">
        <v>4</v>
      </c>
      <c r="D197" s="58"/>
      <c r="E197" s="31"/>
      <c r="F197" s="32">
        <f>F183+F196</f>
        <v>0</v>
      </c>
      <c r="G197" s="32">
        <f t="shared" ref="G197:J197" si="59">G183+G196</f>
        <v>0</v>
      </c>
      <c r="H197" s="32">
        <f t="shared" si="59"/>
        <v>0</v>
      </c>
      <c r="I197" s="32">
        <f t="shared" si="59"/>
        <v>0</v>
      </c>
      <c r="J197" s="32">
        <f t="shared" si="59"/>
        <v>0</v>
      </c>
      <c r="K197" s="32"/>
      <c r="L197" s="32">
        <f t="shared" ref="L197" si="60">L183+L196</f>
        <v>0</v>
      </c>
    </row>
    <row r="198" spans="1:12" ht="14.4" x14ac:dyDescent="0.3">
      <c r="A198" s="20">
        <v>3</v>
      </c>
      <c r="B198" s="21">
        <v>4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4"/>
      <c r="B208" s="17"/>
      <c r="C208" s="8"/>
      <c r="D208" s="18" t="s">
        <v>33</v>
      </c>
      <c r="E208" s="9"/>
      <c r="F208" s="19">
        <f>SUM(F198:F207)</f>
        <v>0</v>
      </c>
      <c r="G208" s="19">
        <f t="shared" ref="G208:J208" si="61">SUM(G198:G207)</f>
        <v>0</v>
      </c>
      <c r="H208" s="19">
        <f t="shared" si="61"/>
        <v>0</v>
      </c>
      <c r="I208" s="19">
        <f t="shared" si="61"/>
        <v>0</v>
      </c>
      <c r="J208" s="19">
        <f t="shared" si="61"/>
        <v>0</v>
      </c>
      <c r="K208" s="25"/>
      <c r="L208" s="19">
        <f t="shared" ref="L208" si="62">SUM(L198:L207)</f>
        <v>0</v>
      </c>
    </row>
    <row r="209" spans="1:12" ht="14.4" x14ac:dyDescent="0.3">
      <c r="A209" s="26">
        <v>3</v>
      </c>
      <c r="B209" s="13">
        <f>B198</f>
        <v>4</v>
      </c>
      <c r="C209" s="10" t="s">
        <v>25</v>
      </c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27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28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29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30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31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32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4"/>
      <c r="B221" s="17"/>
      <c r="C221" s="8"/>
      <c r="D221" s="18" t="s">
        <v>33</v>
      </c>
      <c r="E221" s="9"/>
      <c r="F221" s="19">
        <f>SUM(F209:F220)</f>
        <v>0</v>
      </c>
      <c r="G221" s="19">
        <f t="shared" ref="G221:J221" si="63">SUM(G209:G220)</f>
        <v>0</v>
      </c>
      <c r="H221" s="19">
        <f t="shared" si="63"/>
        <v>0</v>
      </c>
      <c r="I221" s="19">
        <f t="shared" si="63"/>
        <v>0</v>
      </c>
      <c r="J221" s="19">
        <f t="shared" si="63"/>
        <v>0</v>
      </c>
      <c r="K221" s="25"/>
      <c r="L221" s="19">
        <f t="shared" ref="L221" si="64">SUM(L209:L220)</f>
        <v>0</v>
      </c>
    </row>
    <row r="222" spans="1:12" ht="15" thickBot="1" x14ac:dyDescent="0.3">
      <c r="A222" s="29">
        <f>A198</f>
        <v>3</v>
      </c>
      <c r="B222" s="30">
        <f>B198</f>
        <v>4</v>
      </c>
      <c r="C222" s="52" t="s">
        <v>4</v>
      </c>
      <c r="D222" s="58"/>
      <c r="E222" s="31"/>
      <c r="F222" s="32">
        <f>F208+F221</f>
        <v>0</v>
      </c>
      <c r="G222" s="32">
        <f t="shared" ref="G222:J222" si="65">G208+G221</f>
        <v>0</v>
      </c>
      <c r="H222" s="32">
        <f t="shared" si="65"/>
        <v>0</v>
      </c>
      <c r="I222" s="32">
        <f t="shared" si="65"/>
        <v>0</v>
      </c>
      <c r="J222" s="32">
        <f t="shared" si="65"/>
        <v>0</v>
      </c>
      <c r="K222" s="32"/>
      <c r="L222" s="32">
        <f t="shared" ref="L222" si="66">L208+L221</f>
        <v>0</v>
      </c>
    </row>
    <row r="223" spans="1:12" ht="14.4" x14ac:dyDescent="0.3">
      <c r="A223" s="20">
        <v>3</v>
      </c>
      <c r="B223" s="21">
        <v>5</v>
      </c>
      <c r="C223" s="22" t="s">
        <v>20</v>
      </c>
      <c r="D223" s="5" t="s">
        <v>21</v>
      </c>
      <c r="E223" s="39"/>
      <c r="F223" s="40"/>
      <c r="G223" s="40"/>
      <c r="H223" s="40"/>
      <c r="I223" s="40"/>
      <c r="J223" s="40"/>
      <c r="K223" s="41"/>
      <c r="L223" s="40"/>
    </row>
    <row r="224" spans="1:12" ht="14.4" x14ac:dyDescent="0.3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22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23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24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4"/>
      <c r="B233" s="17"/>
      <c r="C233" s="8"/>
      <c r="D233" s="18" t="s">
        <v>33</v>
      </c>
      <c r="E233" s="9"/>
      <c r="F233" s="19">
        <f>SUM(F223:F232)</f>
        <v>0</v>
      </c>
      <c r="G233" s="19">
        <f t="shared" ref="G233:J233" si="67">SUM(G223:G232)</f>
        <v>0</v>
      </c>
      <c r="H233" s="19">
        <f t="shared" si="67"/>
        <v>0</v>
      </c>
      <c r="I233" s="19">
        <f t="shared" si="67"/>
        <v>0</v>
      </c>
      <c r="J233" s="19">
        <f t="shared" si="67"/>
        <v>0</v>
      </c>
      <c r="K233" s="25"/>
      <c r="L233" s="19">
        <f t="shared" ref="L233" si="68">SUM(L223:L232)</f>
        <v>0</v>
      </c>
    </row>
    <row r="234" spans="1:12" ht="14.4" x14ac:dyDescent="0.3">
      <c r="A234" s="26">
        <v>3</v>
      </c>
      <c r="B234" s="13">
        <f>B223</f>
        <v>5</v>
      </c>
      <c r="C234" s="10" t="s">
        <v>25</v>
      </c>
      <c r="D234" s="7" t="s">
        <v>26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23"/>
      <c r="B235" s="15"/>
      <c r="C235" s="11"/>
      <c r="D235" s="7" t="s">
        <v>27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28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29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30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 t="s">
        <v>31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 t="s">
        <v>32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4"/>
      <c r="B246" s="17"/>
      <c r="C246" s="8"/>
      <c r="D246" s="18" t="s">
        <v>33</v>
      </c>
      <c r="E246" s="9"/>
      <c r="F246" s="19">
        <f>SUM(F234:F245)</f>
        <v>0</v>
      </c>
      <c r="G246" s="19">
        <f t="shared" ref="G246:J246" si="69">SUM(G234:G245)</f>
        <v>0</v>
      </c>
      <c r="H246" s="19">
        <f t="shared" si="69"/>
        <v>0</v>
      </c>
      <c r="I246" s="19">
        <f t="shared" si="69"/>
        <v>0</v>
      </c>
      <c r="J246" s="19">
        <f t="shared" si="69"/>
        <v>0</v>
      </c>
      <c r="K246" s="25"/>
      <c r="L246" s="19">
        <f t="shared" ref="L246" si="70">SUM(L234:L245)</f>
        <v>0</v>
      </c>
    </row>
    <row r="247" spans="1:12" ht="15" thickBot="1" x14ac:dyDescent="0.3">
      <c r="A247" s="29">
        <f>A223</f>
        <v>3</v>
      </c>
      <c r="B247" s="30">
        <f>B223</f>
        <v>5</v>
      </c>
      <c r="C247" s="52" t="s">
        <v>4</v>
      </c>
      <c r="D247" s="58"/>
      <c r="E247" s="31"/>
      <c r="F247" s="32">
        <f>F233+F246</f>
        <v>0</v>
      </c>
      <c r="G247" s="32">
        <f t="shared" ref="G247:J247" si="71">G233+G246</f>
        <v>0</v>
      </c>
      <c r="H247" s="32">
        <f t="shared" si="71"/>
        <v>0</v>
      </c>
      <c r="I247" s="32">
        <f t="shared" si="71"/>
        <v>0</v>
      </c>
      <c r="J247" s="32">
        <f t="shared" si="71"/>
        <v>0</v>
      </c>
      <c r="K247" s="32"/>
      <c r="L247" s="32">
        <f t="shared" ref="L247" si="72">L233+L246</f>
        <v>0</v>
      </c>
    </row>
    <row r="248" spans="1:12" ht="14.4" x14ac:dyDescent="0.3">
      <c r="A248" s="20">
        <v>4</v>
      </c>
      <c r="B248" s="21">
        <v>1</v>
      </c>
      <c r="C248" s="22" t="s">
        <v>20</v>
      </c>
      <c r="D248" s="5" t="s">
        <v>21</v>
      </c>
      <c r="E248" s="39"/>
      <c r="F248" s="40"/>
      <c r="G248" s="40"/>
      <c r="H248" s="40"/>
      <c r="I248" s="40"/>
      <c r="J248" s="40"/>
      <c r="K248" s="41"/>
      <c r="L248" s="40"/>
    </row>
    <row r="249" spans="1:12" ht="14.4" x14ac:dyDescent="0.3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 t="s">
        <v>22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 t="s">
        <v>23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7" t="s">
        <v>24</v>
      </c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7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4"/>
      <c r="B258" s="17"/>
      <c r="C258" s="8"/>
      <c r="D258" s="18" t="s">
        <v>33</v>
      </c>
      <c r="E258" s="9"/>
      <c r="F258" s="19">
        <f>SUM(F248:F257)</f>
        <v>0</v>
      </c>
      <c r="G258" s="19">
        <f>SUM(G248:G257)</f>
        <v>0</v>
      </c>
      <c r="H258" s="19">
        <f t="shared" ref="H258:I258" si="73">SUM(H248:H257)</f>
        <v>0</v>
      </c>
      <c r="I258" s="19">
        <f t="shared" si="73"/>
        <v>0</v>
      </c>
      <c r="J258" s="19">
        <f>SUM(J248:J257)</f>
        <v>0</v>
      </c>
      <c r="K258" s="25"/>
      <c r="L258" s="19">
        <f t="shared" ref="L258" si="74">SUM(L248:L257)</f>
        <v>0</v>
      </c>
    </row>
    <row r="259" spans="1:12" ht="14.4" x14ac:dyDescent="0.3">
      <c r="A259" s="26">
        <v>4</v>
      </c>
      <c r="B259" s="13">
        <f>B248</f>
        <v>1</v>
      </c>
      <c r="C259" s="10" t="s">
        <v>25</v>
      </c>
      <c r="D259" s="7" t="s">
        <v>26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27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28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29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 t="s">
        <v>30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 t="s">
        <v>31</v>
      </c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7" t="s">
        <v>32</v>
      </c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7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4"/>
      <c r="B271" s="17"/>
      <c r="C271" s="8"/>
      <c r="D271" s="18" t="s">
        <v>33</v>
      </c>
      <c r="E271" s="9"/>
      <c r="F271" s="19">
        <f>SUM(F259:F270)</f>
        <v>0</v>
      </c>
      <c r="G271" s="19">
        <f t="shared" ref="G271:J271" si="75">SUM(G259:G270)</f>
        <v>0</v>
      </c>
      <c r="H271" s="19">
        <f t="shared" si="75"/>
        <v>0</v>
      </c>
      <c r="I271" s="19">
        <f t="shared" si="75"/>
        <v>0</v>
      </c>
      <c r="J271" s="19">
        <f t="shared" si="75"/>
        <v>0</v>
      </c>
      <c r="K271" s="25"/>
      <c r="L271" s="19">
        <f t="shared" ref="L271" si="76">SUM(L259:L270)</f>
        <v>0</v>
      </c>
    </row>
    <row r="272" spans="1:12" ht="15" thickBot="1" x14ac:dyDescent="0.3">
      <c r="A272" s="29">
        <f>A248</f>
        <v>4</v>
      </c>
      <c r="B272" s="30">
        <f>B248</f>
        <v>1</v>
      </c>
      <c r="C272" s="52" t="s">
        <v>4</v>
      </c>
      <c r="D272" s="58"/>
      <c r="E272" s="31"/>
      <c r="F272" s="32">
        <f>F258+F271</f>
        <v>0</v>
      </c>
      <c r="G272" s="32">
        <f t="shared" ref="G272:J272" si="77">G258+G271</f>
        <v>0</v>
      </c>
      <c r="H272" s="32">
        <f t="shared" si="77"/>
        <v>0</v>
      </c>
      <c r="I272" s="32">
        <f t="shared" si="77"/>
        <v>0</v>
      </c>
      <c r="J272" s="32">
        <f t="shared" si="77"/>
        <v>0</v>
      </c>
      <c r="K272" s="32"/>
      <c r="L272" s="32">
        <f t="shared" ref="L272" si="78">L258+L271</f>
        <v>0</v>
      </c>
    </row>
    <row r="273" spans="1:12" ht="14.4" x14ac:dyDescent="0.3">
      <c r="A273" s="14">
        <v>4</v>
      </c>
      <c r="B273" s="15">
        <v>2</v>
      </c>
      <c r="C273" s="22" t="s">
        <v>20</v>
      </c>
      <c r="D273" s="5" t="s">
        <v>21</v>
      </c>
      <c r="E273" s="39"/>
      <c r="F273" s="40"/>
      <c r="G273" s="40"/>
      <c r="H273" s="40"/>
      <c r="I273" s="40"/>
      <c r="J273" s="40"/>
      <c r="K273" s="41"/>
      <c r="L273" s="40"/>
    </row>
    <row r="274" spans="1:12" ht="14.4" x14ac:dyDescent="0.3">
      <c r="A274" s="14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14"/>
      <c r="B275" s="15"/>
      <c r="C275" s="11"/>
      <c r="D275" s="7" t="s">
        <v>22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14"/>
      <c r="B276" s="15"/>
      <c r="C276" s="11"/>
      <c r="D276" s="7" t="s">
        <v>23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4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14"/>
      <c r="B280" s="15"/>
      <c r="C280" s="11"/>
      <c r="D280" s="7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14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14"/>
      <c r="B282" s="15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16"/>
      <c r="B283" s="17"/>
      <c r="C283" s="8"/>
      <c r="D283" s="18" t="s">
        <v>33</v>
      </c>
      <c r="E283" s="9"/>
      <c r="F283" s="19">
        <f>SUM(F273:F282)</f>
        <v>0</v>
      </c>
      <c r="G283" s="19">
        <f t="shared" ref="G283:J283" si="79">SUM(G273:G282)</f>
        <v>0</v>
      </c>
      <c r="H283" s="19">
        <f t="shared" si="79"/>
        <v>0</v>
      </c>
      <c r="I283" s="19">
        <f t="shared" si="79"/>
        <v>0</v>
      </c>
      <c r="J283" s="19">
        <f t="shared" si="79"/>
        <v>0</v>
      </c>
      <c r="K283" s="25"/>
      <c r="L283" s="19">
        <f t="shared" ref="L283" si="80">SUM(L273:L282)</f>
        <v>0</v>
      </c>
    </row>
    <row r="284" spans="1:12" ht="14.4" x14ac:dyDescent="0.3">
      <c r="A284" s="13">
        <v>4</v>
      </c>
      <c r="B284" s="13">
        <f>B273</f>
        <v>2</v>
      </c>
      <c r="C284" s="10" t="s">
        <v>25</v>
      </c>
      <c r="D284" s="7" t="s">
        <v>26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14"/>
      <c r="B285" s="15"/>
      <c r="C285" s="11"/>
      <c r="D285" s="7" t="s">
        <v>27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14"/>
      <c r="B286" s="15"/>
      <c r="C286" s="11"/>
      <c r="D286" s="7" t="s">
        <v>28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14"/>
      <c r="B287" s="15"/>
      <c r="C287" s="11"/>
      <c r="D287" s="7" t="s">
        <v>29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14"/>
      <c r="B288" s="15"/>
      <c r="C288" s="11"/>
      <c r="D288" s="7" t="s">
        <v>30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 t="s">
        <v>31</v>
      </c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7" t="s">
        <v>32</v>
      </c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4"/>
      <c r="B292" s="15"/>
      <c r="C292" s="11"/>
      <c r="D292" s="7"/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14"/>
      <c r="B293" s="15"/>
      <c r="C293" s="11"/>
      <c r="D293" s="7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14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14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16"/>
      <c r="B296" s="17"/>
      <c r="C296" s="8"/>
      <c r="D296" s="18" t="s">
        <v>33</v>
      </c>
      <c r="E296" s="9"/>
      <c r="F296" s="19">
        <f>SUM(F284:F295)</f>
        <v>0</v>
      </c>
      <c r="G296" s="19">
        <f t="shared" ref="G296:J296" si="81">SUM(G284:G295)</f>
        <v>0</v>
      </c>
      <c r="H296" s="19">
        <f t="shared" si="81"/>
        <v>0</v>
      </c>
      <c r="I296" s="19">
        <f t="shared" si="81"/>
        <v>0</v>
      </c>
      <c r="J296" s="19">
        <f t="shared" si="81"/>
        <v>0</v>
      </c>
      <c r="K296" s="25"/>
      <c r="L296" s="19">
        <f t="shared" ref="L296" si="82">SUM(L284:L295)</f>
        <v>0</v>
      </c>
    </row>
    <row r="297" spans="1:12" ht="15.75" customHeight="1" thickBot="1" x14ac:dyDescent="0.3">
      <c r="A297" s="33">
        <f>A273</f>
        <v>4</v>
      </c>
      <c r="B297" s="33">
        <f>B273</f>
        <v>2</v>
      </c>
      <c r="C297" s="52" t="s">
        <v>4</v>
      </c>
      <c r="D297" s="58"/>
      <c r="E297" s="31"/>
      <c r="F297" s="32">
        <f>F283+F296</f>
        <v>0</v>
      </c>
      <c r="G297" s="32">
        <f t="shared" ref="G297:J297" si="83">G283+G296</f>
        <v>0</v>
      </c>
      <c r="H297" s="32">
        <f t="shared" si="83"/>
        <v>0</v>
      </c>
      <c r="I297" s="32">
        <f t="shared" si="83"/>
        <v>0</v>
      </c>
      <c r="J297" s="32">
        <f t="shared" si="83"/>
        <v>0</v>
      </c>
      <c r="K297" s="32"/>
      <c r="L297" s="32">
        <f t="shared" ref="L297" si="84">L283+L296</f>
        <v>0</v>
      </c>
    </row>
    <row r="298" spans="1:12" ht="14.4" x14ac:dyDescent="0.3">
      <c r="A298" s="20">
        <v>4</v>
      </c>
      <c r="B298" s="21">
        <v>3</v>
      </c>
      <c r="C298" s="22" t="s">
        <v>20</v>
      </c>
      <c r="D298" s="5" t="s">
        <v>21</v>
      </c>
      <c r="E298" s="39"/>
      <c r="F298" s="40"/>
      <c r="G298" s="40"/>
      <c r="H298" s="40"/>
      <c r="I298" s="40"/>
      <c r="J298" s="40"/>
      <c r="K298" s="41"/>
      <c r="L298" s="40"/>
    </row>
    <row r="299" spans="1:12" ht="14.4" x14ac:dyDescent="0.3">
      <c r="A299" s="23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7" t="s">
        <v>22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7" t="s">
        <v>23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7" t="s">
        <v>24</v>
      </c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3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4"/>
      <c r="B306" s="17"/>
      <c r="C306" s="8"/>
      <c r="D306" s="18" t="s">
        <v>33</v>
      </c>
      <c r="E306" s="9"/>
      <c r="F306" s="19">
        <f>SUM(F298:F305)</f>
        <v>0</v>
      </c>
      <c r="G306" s="19">
        <f t="shared" ref="G306:J306" si="85">SUM(G298:G305)</f>
        <v>0</v>
      </c>
      <c r="H306" s="19">
        <f t="shared" si="85"/>
        <v>0</v>
      </c>
      <c r="I306" s="19">
        <f t="shared" si="85"/>
        <v>0</v>
      </c>
      <c r="J306" s="19">
        <f t="shared" si="85"/>
        <v>0</v>
      </c>
      <c r="K306" s="25"/>
      <c r="L306" s="19">
        <f t="shared" ref="L306" si="86">SUM(L298:L305)</f>
        <v>0</v>
      </c>
    </row>
    <row r="307" spans="1:12" ht="14.4" x14ac:dyDescent="0.3">
      <c r="A307" s="26">
        <v>4</v>
      </c>
      <c r="B307" s="13">
        <f>B298</f>
        <v>3</v>
      </c>
      <c r="C307" s="10" t="s">
        <v>25</v>
      </c>
      <c r="D307" s="7" t="s">
        <v>26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27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7" t="s">
        <v>28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7" t="s">
        <v>29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7" t="s">
        <v>30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 t="s">
        <v>31</v>
      </c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 t="s">
        <v>32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7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23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4"/>
      <c r="B319" s="17"/>
      <c r="C319" s="8"/>
      <c r="D319" s="18" t="s">
        <v>33</v>
      </c>
      <c r="E319" s="9"/>
      <c r="F319" s="19">
        <f>SUM(F307:F318)</f>
        <v>0</v>
      </c>
      <c r="G319" s="19">
        <f t="shared" ref="G319:J319" si="87">SUM(G307:G318)</f>
        <v>0</v>
      </c>
      <c r="H319" s="19">
        <f t="shared" si="87"/>
        <v>0</v>
      </c>
      <c r="I319" s="19">
        <f t="shared" si="87"/>
        <v>0</v>
      </c>
      <c r="J319" s="19">
        <f t="shared" si="87"/>
        <v>0</v>
      </c>
      <c r="K319" s="25"/>
      <c r="L319" s="19">
        <f t="shared" ref="L319" si="88">SUM(L307:L318)</f>
        <v>0</v>
      </c>
    </row>
    <row r="320" spans="1:12" ht="15" thickBot="1" x14ac:dyDescent="0.3">
      <c r="A320" s="29">
        <f>A298</f>
        <v>4</v>
      </c>
      <c r="B320" s="30">
        <f>B298</f>
        <v>3</v>
      </c>
      <c r="C320" s="52" t="s">
        <v>4</v>
      </c>
      <c r="D320" s="58"/>
      <c r="E320" s="31"/>
      <c r="F320" s="32">
        <f>F306+F319</f>
        <v>0</v>
      </c>
      <c r="G320" s="32">
        <f t="shared" ref="G320:J320" si="89">G306+G319</f>
        <v>0</v>
      </c>
      <c r="H320" s="32">
        <f t="shared" si="89"/>
        <v>0</v>
      </c>
      <c r="I320" s="32">
        <f t="shared" si="89"/>
        <v>0</v>
      </c>
      <c r="J320" s="32">
        <f t="shared" si="89"/>
        <v>0</v>
      </c>
      <c r="K320" s="32"/>
      <c r="L320" s="32">
        <f t="shared" ref="L320" si="90">L306+L319</f>
        <v>0</v>
      </c>
    </row>
    <row r="321" spans="1:12" ht="14.4" x14ac:dyDescent="0.3">
      <c r="A321" s="20">
        <v>4</v>
      </c>
      <c r="B321" s="21">
        <v>4</v>
      </c>
      <c r="C321" s="22" t="s">
        <v>20</v>
      </c>
      <c r="D321" s="5" t="s">
        <v>21</v>
      </c>
      <c r="E321" s="39"/>
      <c r="F321" s="40"/>
      <c r="G321" s="40"/>
      <c r="H321" s="40"/>
      <c r="I321" s="40"/>
      <c r="J321" s="40"/>
      <c r="K321" s="41"/>
      <c r="L321" s="40"/>
    </row>
    <row r="322" spans="1:12" ht="14.4" x14ac:dyDescent="0.3">
      <c r="A322" s="23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 t="s">
        <v>22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 t="s">
        <v>23</v>
      </c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 t="s">
        <v>24</v>
      </c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7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7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3"/>
      <c r="B328" s="15"/>
      <c r="C328" s="11"/>
      <c r="D328" s="7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4"/>
      <c r="B331" s="17"/>
      <c r="C331" s="8"/>
      <c r="D331" s="18" t="s">
        <v>33</v>
      </c>
      <c r="E331" s="9"/>
      <c r="F331" s="19">
        <f>SUM(F321:F330)</f>
        <v>0</v>
      </c>
      <c r="G331" s="19">
        <f t="shared" ref="G331:J331" si="91">SUM(G321:G330)</f>
        <v>0</v>
      </c>
      <c r="H331" s="19">
        <f t="shared" si="91"/>
        <v>0</v>
      </c>
      <c r="I331" s="19">
        <f t="shared" si="91"/>
        <v>0</v>
      </c>
      <c r="J331" s="19">
        <f t="shared" si="91"/>
        <v>0</v>
      </c>
      <c r="K331" s="25"/>
      <c r="L331" s="19">
        <f t="shared" ref="L331" si="92">SUM(L321:L330)</f>
        <v>0</v>
      </c>
    </row>
    <row r="332" spans="1:12" ht="14.4" x14ac:dyDescent="0.3">
      <c r="A332" s="26">
        <v>4</v>
      </c>
      <c r="B332" s="13">
        <f>B321</f>
        <v>4</v>
      </c>
      <c r="C332" s="10" t="s">
        <v>25</v>
      </c>
      <c r="D332" s="7" t="s">
        <v>26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27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28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29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 t="s">
        <v>30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 t="s">
        <v>31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 t="s">
        <v>32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7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7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3"/>
      <c r="B342" s="15"/>
      <c r="C342" s="11"/>
      <c r="D342" s="6"/>
      <c r="E342" s="42"/>
      <c r="F342" s="43"/>
      <c r="G342" s="43"/>
      <c r="H342" s="43"/>
      <c r="I342" s="43"/>
      <c r="J342" s="43"/>
      <c r="K342" s="44"/>
      <c r="L342" s="43"/>
    </row>
    <row r="343" spans="1:12" ht="14.4" x14ac:dyDescent="0.3">
      <c r="A343" s="23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4.4" x14ac:dyDescent="0.3">
      <c r="A344" s="24"/>
      <c r="B344" s="17"/>
      <c r="C344" s="8"/>
      <c r="D344" s="18" t="s">
        <v>33</v>
      </c>
      <c r="E344" s="9"/>
      <c r="F344" s="19">
        <f>SUM(F332:F343)</f>
        <v>0</v>
      </c>
      <c r="G344" s="19">
        <f t="shared" ref="G344:J344" si="93">SUM(G332:G343)</f>
        <v>0</v>
      </c>
      <c r="H344" s="19">
        <f t="shared" si="93"/>
        <v>0</v>
      </c>
      <c r="I344" s="19">
        <f t="shared" si="93"/>
        <v>0</v>
      </c>
      <c r="J344" s="19">
        <f t="shared" si="93"/>
        <v>0</v>
      </c>
      <c r="K344" s="25"/>
      <c r="L344" s="19">
        <f t="shared" ref="L344" si="94">SUM(L332:L343)</f>
        <v>0</v>
      </c>
    </row>
    <row r="345" spans="1:12" ht="15" thickBot="1" x14ac:dyDescent="0.3">
      <c r="A345" s="29">
        <f>A321</f>
        <v>4</v>
      </c>
      <c r="B345" s="30">
        <f>B321</f>
        <v>4</v>
      </c>
      <c r="C345" s="52" t="s">
        <v>4</v>
      </c>
      <c r="D345" s="58"/>
      <c r="E345" s="31"/>
      <c r="F345" s="32">
        <f>F331+F344</f>
        <v>0</v>
      </c>
      <c r="G345" s="32">
        <f t="shared" ref="G345:J345" si="95">G331+G344</f>
        <v>0</v>
      </c>
      <c r="H345" s="32">
        <f t="shared" si="95"/>
        <v>0</v>
      </c>
      <c r="I345" s="32">
        <f t="shared" si="95"/>
        <v>0</v>
      </c>
      <c r="J345" s="32">
        <f t="shared" si="95"/>
        <v>0</v>
      </c>
      <c r="K345" s="32"/>
      <c r="L345" s="32">
        <f t="shared" ref="L345" si="96">L331+L344</f>
        <v>0</v>
      </c>
    </row>
    <row r="346" spans="1:12" ht="14.4" x14ac:dyDescent="0.3">
      <c r="A346" s="20">
        <v>4</v>
      </c>
      <c r="B346" s="21">
        <v>5</v>
      </c>
      <c r="C346" s="22" t="s">
        <v>20</v>
      </c>
      <c r="D346" s="5" t="s">
        <v>21</v>
      </c>
      <c r="E346" s="39"/>
      <c r="F346" s="40"/>
      <c r="G346" s="40"/>
      <c r="H346" s="40"/>
      <c r="I346" s="40"/>
      <c r="J346" s="40"/>
      <c r="K346" s="41"/>
      <c r="L346" s="40"/>
    </row>
    <row r="347" spans="1:12" ht="14.4" x14ac:dyDescent="0.3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22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 t="s">
        <v>23</v>
      </c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 t="s">
        <v>24</v>
      </c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7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7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4"/>
      <c r="B355" s="17"/>
      <c r="C355" s="8"/>
      <c r="D355" s="18" t="s">
        <v>33</v>
      </c>
      <c r="E355" s="9"/>
      <c r="F355" s="19">
        <f>SUM(F346:F354)</f>
        <v>0</v>
      </c>
      <c r="G355" s="19">
        <f t="shared" ref="G355:J355" si="97">SUM(G346:G354)</f>
        <v>0</v>
      </c>
      <c r="H355" s="19">
        <f t="shared" si="97"/>
        <v>0</v>
      </c>
      <c r="I355" s="19">
        <f t="shared" si="97"/>
        <v>0</v>
      </c>
      <c r="J355" s="19">
        <f t="shared" si="97"/>
        <v>0</v>
      </c>
      <c r="K355" s="25"/>
      <c r="L355" s="19">
        <f t="shared" ref="L355" si="98">SUM(L346:L354)</f>
        <v>0</v>
      </c>
    </row>
    <row r="356" spans="1:12" ht="14.4" x14ac:dyDescent="0.3">
      <c r="A356" s="26">
        <v>4</v>
      </c>
      <c r="B356" s="13">
        <f>B346</f>
        <v>5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7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7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24"/>
      <c r="B368" s="17"/>
      <c r="C368" s="8"/>
      <c r="D368" s="18" t="s">
        <v>33</v>
      </c>
      <c r="E368" s="9"/>
      <c r="F368" s="19">
        <f>SUM(F356:F367)</f>
        <v>0</v>
      </c>
      <c r="G368" s="19">
        <f>SUM(G356:G367)</f>
        <v>0</v>
      </c>
      <c r="H368" s="19">
        <f t="shared" ref="H368:J368" si="99">SUM(H356:H367)</f>
        <v>0</v>
      </c>
      <c r="I368" s="19">
        <f t="shared" si="99"/>
        <v>0</v>
      </c>
      <c r="J368" s="19">
        <f t="shared" si="99"/>
        <v>0</v>
      </c>
      <c r="K368" s="25"/>
      <c r="L368" s="19">
        <f t="shared" ref="L368" si="100">SUM(L356:L367)</f>
        <v>0</v>
      </c>
    </row>
    <row r="369" spans="1:12" ht="15" thickBot="1" x14ac:dyDescent="0.3">
      <c r="A369" s="29">
        <f>A346</f>
        <v>4</v>
      </c>
      <c r="B369" s="30">
        <f>B346</f>
        <v>5</v>
      </c>
      <c r="C369" s="52" t="s">
        <v>4</v>
      </c>
      <c r="D369" s="58"/>
      <c r="E369" s="31"/>
      <c r="F369" s="32">
        <f>F355+F368</f>
        <v>0</v>
      </c>
      <c r="G369" s="32">
        <f t="shared" ref="G369:J369" si="101">G355+G368</f>
        <v>0</v>
      </c>
      <c r="H369" s="32">
        <f t="shared" si="101"/>
        <v>0</v>
      </c>
      <c r="I369" s="32">
        <f t="shared" si="101"/>
        <v>0</v>
      </c>
      <c r="J369" s="32">
        <f t="shared" si="101"/>
        <v>0</v>
      </c>
      <c r="K369" s="32"/>
      <c r="L369" s="32">
        <f t="shared" ref="L369" si="102">L355+L368</f>
        <v>0</v>
      </c>
    </row>
    <row r="370" spans="1:12" ht="13.8" thickBot="1" x14ac:dyDescent="0.3">
      <c r="A370" s="27"/>
      <c r="B370" s="28"/>
      <c r="C370" s="57" t="s">
        <v>5</v>
      </c>
      <c r="D370" s="57"/>
      <c r="E370" s="57"/>
      <c r="F370" s="34" t="e">
        <f>(#REF!+F29+#REF!+#REF!+#REF!+#REF!+F54+F77+F101+F124+F148+F173+F197+F222+F247+F272+F297+F320+F345+F369)/(IF(#REF!=0,0,1)+IF(F29=0,0,1)+IF(#REF!=0,0,1)+IF(#REF!=0,0,1)+IF(#REF!=0,0,1)+IF(#REF!=0,0,1)+IF(F54=0,0,1)+IF(F77=0,0,1)+IF(F101=0,0,1)+IF(F124=0,0,1)+IF(F148=0,0,1)+IF(F173=0,0,1)+IF(F197=0,0,1)+IF(F222=0,0,1)+IF(F247=0,0,1)+IF(F272=0,0,1)+IF(F297=0,0,1)+IF(F320=0,0,1)+IF(F345=0,0,1)+IF(F369=0,0,1))</f>
        <v>#REF!</v>
      </c>
      <c r="G370" s="34" t="e">
        <f>(#REF!+G29+#REF!+#REF!+#REF!+#REF!+G54+G77+G101+G124+G148+G173+G197+G222+G247+G272+G297+G320+G345+G369)/(IF(#REF!=0,0,1)+IF(G29=0,0,1)+IF(#REF!=0,0,1)+IF(#REF!=0,0,1)+IF(#REF!=0,0,1)+IF(#REF!=0,0,1)+IF(G54=0,0,1)+IF(G77=0,0,1)+IF(G101=0,0,1)+IF(G124=0,0,1)+IF(G148=0,0,1)+IF(G173=0,0,1)+IF(G197=0,0,1)+IF(G222=0,0,1)+IF(G247=0,0,1)+IF(G272=0,0,1)+IF(G297=0,0,1)+IF(G320=0,0,1)+IF(G345=0,0,1)+IF(G369=0,0,1))</f>
        <v>#REF!</v>
      </c>
      <c r="H370" s="34" t="e">
        <f>(#REF!+H29+#REF!+#REF!+#REF!+#REF!+H54+H77+H101+H124+H148+H173+H197+H222+H247+H272+H297+H320+H345+H369)/(IF(#REF!=0,0,1)+IF(H29=0,0,1)+IF(#REF!=0,0,1)+IF(#REF!=0,0,1)+IF(#REF!=0,0,1)+IF(#REF!=0,0,1)+IF(H54=0,0,1)+IF(H77=0,0,1)+IF(H101=0,0,1)+IF(H124=0,0,1)+IF(H148=0,0,1)+IF(H173=0,0,1)+IF(H197=0,0,1)+IF(H222=0,0,1)+IF(H247=0,0,1)+IF(H272=0,0,1)+IF(H297=0,0,1)+IF(H320=0,0,1)+IF(H345=0,0,1)+IF(H369=0,0,1))</f>
        <v>#REF!</v>
      </c>
      <c r="I370" s="34" t="e">
        <f>(#REF!+I29+#REF!+#REF!+#REF!+#REF!+I54+I77+I101+I124+I148+I173+I197+I222+I247+I272+I297+I320+I345+I369)/(IF(#REF!=0,0,1)+IF(I29=0,0,1)+IF(#REF!=0,0,1)+IF(#REF!=0,0,1)+IF(#REF!=0,0,1)+IF(#REF!=0,0,1)+IF(I54=0,0,1)+IF(I77=0,0,1)+IF(I101=0,0,1)+IF(I124=0,0,1)+IF(I148=0,0,1)+IF(I173=0,0,1)+IF(I197=0,0,1)+IF(I222=0,0,1)+IF(I247=0,0,1)+IF(I272=0,0,1)+IF(I297=0,0,1)+IF(I320=0,0,1)+IF(I345=0,0,1)+IF(I369=0,0,1))</f>
        <v>#REF!</v>
      </c>
      <c r="J370" s="34" t="e">
        <f>(#REF!+J29+#REF!+#REF!+#REF!+#REF!+J54+J77+J101+J124+J148+J173+J197+J222+J247+J272+J297+J320+J345+J369)/(IF(#REF!=0,0,1)+IF(J29=0,0,1)+IF(#REF!=0,0,1)+IF(#REF!=0,0,1)+IF(#REF!=0,0,1)+IF(#REF!=0,0,1)+IF(J54=0,0,1)+IF(J77=0,0,1)+IF(J101=0,0,1)+IF(J124=0,0,1)+IF(J148=0,0,1)+IF(J173=0,0,1)+IF(J197=0,0,1)+IF(J222=0,0,1)+IF(J247=0,0,1)+IF(J272=0,0,1)+IF(J297=0,0,1)+IF(J320=0,0,1)+IF(J345=0,0,1)+IF(J369=0,0,1))</f>
        <v>#REF!</v>
      </c>
      <c r="K370" s="34" t="s">
        <v>39</v>
      </c>
      <c r="L370" s="34" t="e">
        <f>(#REF!+L29+#REF!+#REF!+#REF!+#REF!+L54+L77+L101+L124+L148+L173+L197+L222+L247+L272+L297+L320+L345+L369)/(IF(#REF!=0,0,1)+IF(L29=0,0,1)+IF(#REF!=0,0,1)+IF(#REF!=0,0,1)+IF(#REF!=0,0,1)+IF(#REF!=0,0,1)+IF(L54=0,0,1)+IF(L77=0,0,1)+IF(L101=0,0,1)+IF(L124=0,0,1)+IF(L148=0,0,1)+IF(L173=0,0,1)+IF(L197=0,0,1)+IF(L222=0,0,1)+IF(L247=0,0,1)+IF(L272=0,0,1)+IF(L297=0,0,1)+IF(L320=0,0,1)+IF(L345=0,0,1)+IF(L369=0,0,1))</f>
        <v>#REF!</v>
      </c>
    </row>
    <row r="421" ht="15.75" customHeight="1" x14ac:dyDescent="0.25"/>
    <row r="475" ht="15.75" customHeight="1" x14ac:dyDescent="0.25"/>
  </sheetData>
  <mergeCells count="19">
    <mergeCell ref="C320:D320"/>
    <mergeCell ref="C345:D345"/>
    <mergeCell ref="C369:D369"/>
    <mergeCell ref="C29:D29"/>
    <mergeCell ref="C1:E1"/>
    <mergeCell ref="H1:K1"/>
    <mergeCell ref="H2:K2"/>
    <mergeCell ref="C370:E370"/>
    <mergeCell ref="C124:D124"/>
    <mergeCell ref="C54:D54"/>
    <mergeCell ref="C77:D77"/>
    <mergeCell ref="C101:D101"/>
    <mergeCell ref="C148:D148"/>
    <mergeCell ref="C173:D173"/>
    <mergeCell ref="C197:D197"/>
    <mergeCell ref="C222:D222"/>
    <mergeCell ref="C247:D247"/>
    <mergeCell ref="C272:D272"/>
    <mergeCell ref="C297:D29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2024-09-06T17:05:14Z</cp:lastPrinted>
  <dcterms:created xsi:type="dcterms:W3CDTF">2022-05-16T14:23:56Z</dcterms:created>
  <dcterms:modified xsi:type="dcterms:W3CDTF">2024-09-10T03:43:01Z</dcterms:modified>
</cp:coreProperties>
</file>