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20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L15" i="1"/>
  <c r="A16" i="1"/>
  <c r="B16" i="1"/>
  <c r="F28" i="1"/>
  <c r="G28" i="1"/>
  <c r="H28" i="1"/>
  <c r="I28" i="1"/>
  <c r="I29" i="1" s="1"/>
  <c r="J28" i="1"/>
  <c r="L28" i="1"/>
  <c r="A29" i="1"/>
  <c r="B29" i="1"/>
  <c r="F29" i="1"/>
  <c r="G29" i="1"/>
  <c r="H29" i="1"/>
  <c r="J29" i="1"/>
  <c r="L29" i="1" l="1"/>
  <c r="F294" i="1"/>
  <c r="F171" i="1"/>
  <c r="G343" i="1"/>
  <c r="F343" i="1"/>
  <c r="B344" i="1"/>
  <c r="A344" i="1"/>
  <c r="L343" i="1"/>
  <c r="J343" i="1"/>
  <c r="I343" i="1"/>
  <c r="H343" i="1"/>
  <c r="B331" i="1"/>
  <c r="L330" i="1"/>
  <c r="J330" i="1"/>
  <c r="I330" i="1"/>
  <c r="H330" i="1"/>
  <c r="G330" i="1"/>
  <c r="F330" i="1"/>
  <c r="B320" i="1"/>
  <c r="A320" i="1"/>
  <c r="L319" i="1"/>
  <c r="J319" i="1"/>
  <c r="I319" i="1"/>
  <c r="H319" i="1"/>
  <c r="G319" i="1"/>
  <c r="F319" i="1"/>
  <c r="B307" i="1"/>
  <c r="L306" i="1"/>
  <c r="J306" i="1"/>
  <c r="I306" i="1"/>
  <c r="H306" i="1"/>
  <c r="G306" i="1"/>
  <c r="F306" i="1"/>
  <c r="B295" i="1"/>
  <c r="A295" i="1"/>
  <c r="L294" i="1"/>
  <c r="J294" i="1"/>
  <c r="I294" i="1"/>
  <c r="H294" i="1"/>
  <c r="G294" i="1"/>
  <c r="B282" i="1"/>
  <c r="L281" i="1"/>
  <c r="J281" i="1"/>
  <c r="I281" i="1"/>
  <c r="H281" i="1"/>
  <c r="H295" i="1" s="1"/>
  <c r="G281" i="1"/>
  <c r="F281" i="1"/>
  <c r="B272" i="1"/>
  <c r="A272" i="1"/>
  <c r="L271" i="1"/>
  <c r="J271" i="1"/>
  <c r="I271" i="1"/>
  <c r="H271" i="1"/>
  <c r="G271" i="1"/>
  <c r="F271" i="1"/>
  <c r="B259" i="1"/>
  <c r="L258" i="1"/>
  <c r="J258" i="1"/>
  <c r="I258" i="1"/>
  <c r="H258" i="1"/>
  <c r="G258" i="1"/>
  <c r="F258" i="1"/>
  <c r="B247" i="1"/>
  <c r="A247" i="1"/>
  <c r="L246" i="1"/>
  <c r="J246" i="1"/>
  <c r="I246" i="1"/>
  <c r="H246" i="1"/>
  <c r="G246" i="1"/>
  <c r="F246" i="1"/>
  <c r="B234" i="1"/>
  <c r="L233" i="1"/>
  <c r="J233" i="1"/>
  <c r="I233" i="1"/>
  <c r="H233" i="1"/>
  <c r="G233" i="1"/>
  <c r="F233" i="1"/>
  <c r="J109" i="1"/>
  <c r="G109" i="1"/>
  <c r="F109" i="1"/>
  <c r="B222" i="1"/>
  <c r="A222" i="1"/>
  <c r="L221" i="1"/>
  <c r="J221" i="1"/>
  <c r="I221" i="1"/>
  <c r="H221" i="1"/>
  <c r="G221" i="1"/>
  <c r="F221" i="1"/>
  <c r="B209" i="1"/>
  <c r="L208" i="1"/>
  <c r="J208" i="1"/>
  <c r="I208" i="1"/>
  <c r="H208" i="1"/>
  <c r="G208" i="1"/>
  <c r="F208" i="1"/>
  <c r="B197" i="1"/>
  <c r="A197" i="1"/>
  <c r="L196" i="1"/>
  <c r="J196" i="1"/>
  <c r="I196" i="1"/>
  <c r="H196" i="1"/>
  <c r="G196" i="1"/>
  <c r="F196" i="1"/>
  <c r="B184" i="1"/>
  <c r="L183" i="1"/>
  <c r="J183" i="1"/>
  <c r="I183" i="1"/>
  <c r="H183" i="1"/>
  <c r="G183" i="1"/>
  <c r="F183" i="1"/>
  <c r="B172" i="1"/>
  <c r="A172" i="1"/>
  <c r="L171" i="1"/>
  <c r="J171" i="1"/>
  <c r="I171" i="1"/>
  <c r="H171" i="1"/>
  <c r="G171" i="1"/>
  <c r="B159" i="1"/>
  <c r="L158" i="1"/>
  <c r="J158" i="1"/>
  <c r="I158" i="1"/>
  <c r="H158" i="1"/>
  <c r="G158" i="1"/>
  <c r="F158" i="1"/>
  <c r="B148" i="1"/>
  <c r="A148" i="1"/>
  <c r="L147" i="1"/>
  <c r="J147" i="1"/>
  <c r="I147" i="1"/>
  <c r="H147" i="1"/>
  <c r="G147" i="1"/>
  <c r="F147" i="1"/>
  <c r="B135" i="1"/>
  <c r="L134" i="1"/>
  <c r="L148" i="1" s="1"/>
  <c r="J134" i="1"/>
  <c r="I134" i="1"/>
  <c r="H134" i="1"/>
  <c r="G134" i="1"/>
  <c r="G148" i="1" s="1"/>
  <c r="F134" i="1"/>
  <c r="B123" i="1"/>
  <c r="A123" i="1"/>
  <c r="L122" i="1"/>
  <c r="J122" i="1"/>
  <c r="I122" i="1"/>
  <c r="H122" i="1"/>
  <c r="G122" i="1"/>
  <c r="G123" i="1" s="1"/>
  <c r="F122" i="1"/>
  <c r="B110" i="1"/>
  <c r="A110" i="1"/>
  <c r="L109" i="1"/>
  <c r="L123" i="1" s="1"/>
  <c r="I109" i="1"/>
  <c r="H109" i="1"/>
  <c r="G344" i="1" l="1"/>
  <c r="I320" i="1"/>
  <c r="H344" i="1"/>
  <c r="H123" i="1"/>
  <c r="J123" i="1"/>
  <c r="G197" i="1"/>
  <c r="L197" i="1"/>
  <c r="H222" i="1"/>
  <c r="F247" i="1"/>
  <c r="J247" i="1"/>
  <c r="G272" i="1"/>
  <c r="L272" i="1"/>
  <c r="F344" i="1"/>
  <c r="F123" i="1"/>
  <c r="H320" i="1"/>
  <c r="I123" i="1"/>
  <c r="I148" i="1"/>
  <c r="F172" i="1"/>
  <c r="J172" i="1"/>
  <c r="G295" i="1"/>
  <c r="L295" i="1"/>
  <c r="G320" i="1"/>
  <c r="L320" i="1"/>
  <c r="F295" i="1"/>
  <c r="J295" i="1"/>
  <c r="I197" i="1"/>
  <c r="F222" i="1"/>
  <c r="J222" i="1"/>
  <c r="H247" i="1"/>
  <c r="I272" i="1"/>
  <c r="F272" i="1"/>
  <c r="J272" i="1"/>
  <c r="L344" i="1"/>
  <c r="H172" i="1"/>
  <c r="I295" i="1"/>
  <c r="F320" i="1"/>
  <c r="J320" i="1"/>
  <c r="J344" i="1"/>
  <c r="H272" i="1"/>
  <c r="I344" i="1"/>
  <c r="F148" i="1"/>
  <c r="H148" i="1"/>
  <c r="J148" i="1"/>
  <c r="G172" i="1"/>
  <c r="I172" i="1"/>
  <c r="L172" i="1"/>
  <c r="F197" i="1"/>
  <c r="H197" i="1"/>
  <c r="J197" i="1"/>
  <c r="G222" i="1"/>
  <c r="I222" i="1"/>
  <c r="L222" i="1"/>
  <c r="G247" i="1"/>
  <c r="I247" i="1"/>
  <c r="L247" i="1"/>
  <c r="B99" i="1"/>
  <c r="A99" i="1"/>
  <c r="L98" i="1"/>
  <c r="J98" i="1"/>
  <c r="I98" i="1"/>
  <c r="H98" i="1"/>
  <c r="G98" i="1"/>
  <c r="F98" i="1"/>
  <c r="B87" i="1"/>
  <c r="A87" i="1"/>
  <c r="L86" i="1"/>
  <c r="L99" i="1" s="1"/>
  <c r="J86" i="1"/>
  <c r="J99" i="1" s="1"/>
  <c r="I86" i="1"/>
  <c r="I99" i="1" s="1"/>
  <c r="H86" i="1"/>
  <c r="G86" i="1"/>
  <c r="G99" i="1" s="1"/>
  <c r="F86" i="1"/>
  <c r="F99" i="1" s="1"/>
  <c r="B76" i="1"/>
  <c r="A76" i="1"/>
  <c r="L75" i="1"/>
  <c r="J75" i="1"/>
  <c r="I75" i="1"/>
  <c r="H75" i="1"/>
  <c r="G75" i="1"/>
  <c r="F75" i="1"/>
  <c r="B63" i="1"/>
  <c r="A63" i="1"/>
  <c r="L62" i="1"/>
  <c r="L76" i="1" s="1"/>
  <c r="J62" i="1"/>
  <c r="J76" i="1" s="1"/>
  <c r="I62" i="1"/>
  <c r="H62" i="1"/>
  <c r="H76" i="1" s="1"/>
  <c r="G62" i="1"/>
  <c r="G76" i="1" s="1"/>
  <c r="F62" i="1"/>
  <c r="B52" i="1"/>
  <c r="A52" i="1"/>
  <c r="L51" i="1"/>
  <c r="J51" i="1"/>
  <c r="I51" i="1"/>
  <c r="H51" i="1"/>
  <c r="G51" i="1"/>
  <c r="F51" i="1"/>
  <c r="B40" i="1"/>
  <c r="A40" i="1"/>
  <c r="L39" i="1"/>
  <c r="L52" i="1" s="1"/>
  <c r="J39" i="1"/>
  <c r="I39" i="1"/>
  <c r="I52" i="1" s="1"/>
  <c r="H39" i="1"/>
  <c r="H52" i="1" s="1"/>
  <c r="G39" i="1"/>
  <c r="G52" i="1" s="1"/>
  <c r="F39" i="1"/>
  <c r="F52" i="1" s="1"/>
  <c r="I76" i="1" l="1"/>
  <c r="J52" i="1"/>
  <c r="F76" i="1"/>
  <c r="H99" i="1"/>
  <c r="L345" i="1" l="1"/>
  <c r="F345" i="1"/>
  <c r="J345" i="1"/>
  <c r="G345" i="1"/>
  <c r="I345" i="1"/>
  <c r="H345" i="1"/>
</calcChain>
</file>

<file path=xl/sharedStrings.xml><?xml version="1.0" encoding="utf-8"?>
<sst xmlns="http://schemas.openxmlformats.org/spreadsheetml/2006/main" count="255" uniqueCount="47">
  <si>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</si>
  <si>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</si>
  <si>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</si>
  <si>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</si>
  <si>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</si>
  <si>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</si>
  <si>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</si>
  <si>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</si>
  <si>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</si>
  <si>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</si>
  <si>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</si>
  <si>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</si>
  <si>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</si>
  <si>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</si>
  <si>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</si>
  <si>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</si>
  <si>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</si>
  <si>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</si>
  <si>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</si>
  <si>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</si>
  <si>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</si>
  <si>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</si>
  <si>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</si>
  <si>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</si>
  <si>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</si>
  <si>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</si>
  <si>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</si>
  <si>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</si>
  <si>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</si>
  <si>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</si>
  <si>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</si>
  <si>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</si>
  <si>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</si>
  <si>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</si>
  <si>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</si>
  <si>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</si>
  <si>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</si>
  <si>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</si>
  <si>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</si>
  <si>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</si>
  <si>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Салат овощной</t>
  </si>
  <si>
    <t>Компот из сухофруктов</t>
  </si>
  <si>
    <t>Хлеб пшеничный</t>
  </si>
  <si>
    <t>Суп вермишельевый с фасолью</t>
  </si>
  <si>
    <t>Пюре картофельное со сливочным маслом</t>
  </si>
  <si>
    <t>Котлеты мясные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</si>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</sst>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4.4414062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3320312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customHeight="1" x14ac:dyDescent="0.3">
      <c r="A6" s="20">
        <v>1</v>
      </c>
      <c r="B6" s="21">
        <v>3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" si="0">SUM(G6:G14)</f>
        <v>0</v>
      </c>
      <c r="H15" s="19">
        <f t="shared" ref="H15" si="1">SUM(H6:H14)</f>
        <v>0</v>
      </c>
      <c r="I15" s="19">
        <f t="shared" ref="I15" si="2">SUM(I6:I14)</f>
        <v>0</v>
      </c>
      <c r="J15" s="19">
        <f t="shared" ref="J15:L15" si="3">SUM(J6:J14)</f>
        <v>0</v>
      </c>
      <c r="K15" s="25"/>
      <c r="L15" s="19">
        <f t="shared" si="3"/>
        <v>0</v>
      </c>
    </row>
    <row r="16" spans="1:12" ht="14.4" x14ac:dyDescent="0.3">
      <c r="A16" s="26">
        <f>A6</f>
        <v>1</v>
      </c>
      <c r="B16" s="13">
        <f>B6</f>
        <v>3</v>
      </c>
      <c r="C16" s="10" t="s">
        <v>25</v>
      </c>
      <c r="D16" s="7" t="s">
        <v>26</v>
      </c>
      <c r="E16" s="42" t="s">
        <v>45</v>
      </c>
      <c r="F16" s="43">
        <v>50</v>
      </c>
      <c r="G16" s="43">
        <v>6</v>
      </c>
      <c r="H16" s="43">
        <v>5</v>
      </c>
      <c r="I16" s="43">
        <v>7</v>
      </c>
      <c r="J16" s="43">
        <v>86</v>
      </c>
      <c r="K16" s="44"/>
      <c r="L16" s="43">
        <v>20</v>
      </c>
    </row>
    <row r="17" spans="1:12" ht="14.4" x14ac:dyDescent="0.3">
      <c r="A17" s="23"/>
      <c r="B17" s="15"/>
      <c r="C17" s="11"/>
      <c r="D17" s="7" t="s">
        <v>27</v>
      </c>
      <c r="E17" s="42" t="s">
        <v>43</v>
      </c>
      <c r="F17" s="43">
        <v>200</v>
      </c>
      <c r="G17" s="43">
        <v>5</v>
      </c>
      <c r="H17" s="43">
        <v>4</v>
      </c>
      <c r="I17" s="43">
        <v>24</v>
      </c>
      <c r="J17" s="43">
        <v>133</v>
      </c>
      <c r="K17" s="44"/>
      <c r="L17" s="43">
        <v>10</v>
      </c>
    </row>
    <row r="18" spans="1:12" ht="26.4" x14ac:dyDescent="0.3">
      <c r="A18" s="23"/>
      <c r="B18" s="15"/>
      <c r="C18" s="11"/>
      <c r="D18" s="7" t="s">
        <v>28</v>
      </c>
      <c r="E18" s="42" t="s">
        <v>44</v>
      </c>
      <c r="F18" s="43">
        <v>100</v>
      </c>
      <c r="G18" s="43">
        <v>2</v>
      </c>
      <c r="H18" s="43">
        <v>5</v>
      </c>
      <c r="I18" s="43">
        <v>12</v>
      </c>
      <c r="J18" s="43">
        <v>93</v>
      </c>
      <c r="K18" s="44"/>
      <c r="L18" s="43">
        <v>15</v>
      </c>
    </row>
    <row r="19" spans="1:12" ht="14.4" x14ac:dyDescent="0.3">
      <c r="A19" s="23"/>
      <c r="B19" s="15"/>
      <c r="C19" s="11"/>
      <c r="D19" s="7" t="s">
        <v>29</v>
      </c>
      <c r="E19" s="42" t="s">
        <v>40</v>
      </c>
      <c r="F19" s="43">
        <v>60</v>
      </c>
      <c r="G19" s="43">
        <v>1</v>
      </c>
      <c r="H19" s="43">
        <v>7</v>
      </c>
      <c r="I19" s="43">
        <v>4</v>
      </c>
      <c r="J19" s="43">
        <v>65</v>
      </c>
      <c r="K19" s="44"/>
      <c r="L19" s="43">
        <v>7</v>
      </c>
    </row>
    <row r="20" spans="1:12" ht="14.4" x14ac:dyDescent="0.3">
      <c r="A20" s="23"/>
      <c r="B20" s="15"/>
      <c r="C20" s="11"/>
      <c r="D20" s="7" t="s">
        <v>30</v>
      </c>
      <c r="E20" s="42" t="s">
        <v>41</v>
      </c>
      <c r="F20" s="43">
        <v>150</v>
      </c>
      <c r="G20" s="43">
        <v>2</v>
      </c>
      <c r="H20" s="43">
        <v>0</v>
      </c>
      <c r="I20" s="43">
        <v>42</v>
      </c>
      <c r="J20" s="43">
        <v>125</v>
      </c>
      <c r="K20" s="44"/>
      <c r="L20" s="43">
        <v>5</v>
      </c>
    </row>
    <row r="21" spans="1:12" ht="14.4" x14ac:dyDescent="0.3">
      <c r="A21" s="23"/>
      <c r="B21" s="15"/>
      <c r="C21" s="11"/>
      <c r="D21" s="7" t="s">
        <v>31</v>
      </c>
      <c r="E21" s="42" t="s">
        <v>42</v>
      </c>
      <c r="F21" s="43">
        <v>60</v>
      </c>
      <c r="G21" s="43">
        <v>4</v>
      </c>
      <c r="H21" s="43">
        <v>1</v>
      </c>
      <c r="I21" s="43">
        <v>32</v>
      </c>
      <c r="J21" s="43">
        <v>148</v>
      </c>
      <c r="K21" s="44"/>
      <c r="L21" s="43">
        <v>5</v>
      </c>
    </row>
    <row r="22" spans="1:12" ht="14.4" x14ac:dyDescent="0.3">
      <c r="A22" s="23"/>
      <c r="B22" s="15"/>
      <c r="C22" s="11"/>
      <c r="D22" s="7"/>
      <c r="E22" s="42" t="s">
        <v>46</v>
      </c>
      <c r="F22" s="43">
        <v>20</v>
      </c>
      <c r="G22" s="43">
        <v>7</v>
      </c>
      <c r="H22" s="43">
        <v>31</v>
      </c>
      <c r="I22" s="43">
        <v>51</v>
      </c>
      <c r="J22" s="43">
        <v>556</v>
      </c>
      <c r="K22" s="44"/>
      <c r="L22" s="43">
        <v>9</v>
      </c>
    </row>
    <row r="23" spans="1:12" ht="14.4" x14ac:dyDescent="0.3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640</v>
      </c>
      <c r="G28" s="19">
        <f t="shared" ref="G28" si="4">SUM(G16:G27)</f>
        <v>27</v>
      </c>
      <c r="H28" s="19">
        <f t="shared" ref="H28" si="5">SUM(H16:H27)</f>
        <v>53</v>
      </c>
      <c r="I28" s="19">
        <f t="shared" ref="I28" si="6">SUM(I16:I27)</f>
        <v>172</v>
      </c>
      <c r="J28" s="19">
        <f t="shared" ref="J28:L28" si="7">SUM(J16:J27)</f>
        <v>1206</v>
      </c>
      <c r="K28" s="25"/>
      <c r="L28" s="19">
        <f t="shared" si="7"/>
        <v>71</v>
      </c>
    </row>
    <row r="29" spans="1:12" ht="15.75" customHeight="1" thickBot="1" x14ac:dyDescent="0.3">
      <c r="A29" s="29">
        <f>A6</f>
        <v>1</v>
      </c>
      <c r="B29" s="30">
        <f>B6</f>
        <v>3</v>
      </c>
      <c r="C29" s="51" t="s">
        <v>4</v>
      </c>
      <c r="D29" s="56"/>
      <c r="E29" s="31"/>
      <c r="F29" s="32">
        <f>F15+F28</f>
        <v>640</v>
      </c>
      <c r="G29" s="32">
        <f t="shared" ref="G29" si="8">G15+G28</f>
        <v>27</v>
      </c>
      <c r="H29" s="32">
        <f t="shared" ref="H29" si="9">H15+H28</f>
        <v>53</v>
      </c>
      <c r="I29" s="32">
        <f t="shared" ref="I29" si="10">I15+I28</f>
        <v>172</v>
      </c>
      <c r="J29" s="32">
        <f t="shared" ref="J29:L29" si="11">J15+J28</f>
        <v>1206</v>
      </c>
      <c r="K29" s="32"/>
      <c r="L29" s="32">
        <f t="shared" si="11"/>
        <v>71</v>
      </c>
    </row>
    <row r="30" spans="1:12" ht="14.4" x14ac:dyDescent="0.3">
      <c r="A30" s="20">
        <v>2</v>
      </c>
      <c r="B30" s="21">
        <v>3</v>
      </c>
      <c r="C30" s="22" t="s">
        <v>20</v>
      </c>
      <c r="D30" s="5" t="s">
        <v>21</v>
      </c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23"/>
      <c r="B32" s="15"/>
      <c r="C32" s="11"/>
      <c r="D32" s="7" t="s">
        <v>22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23"/>
      <c r="B33" s="15"/>
      <c r="C33" s="11"/>
      <c r="D33" s="7" t="s">
        <v>23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23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23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23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24"/>
      <c r="B39" s="17"/>
      <c r="C39" s="8"/>
      <c r="D39" s="18" t="s">
        <v>33</v>
      </c>
      <c r="E39" s="9"/>
      <c r="F39" s="19">
        <f>SUM(F30:F38)</f>
        <v>0</v>
      </c>
      <c r="G39" s="19">
        <f t="shared" ref="G39:J39" si="12">SUM(G30:G38)</f>
        <v>0</v>
      </c>
      <c r="H39" s="19">
        <f t="shared" si="12"/>
        <v>0</v>
      </c>
      <c r="I39" s="19">
        <f t="shared" si="12"/>
        <v>0</v>
      </c>
      <c r="J39" s="19">
        <f t="shared" si="12"/>
        <v>0</v>
      </c>
      <c r="K39" s="25"/>
      <c r="L39" s="19">
        <f t="shared" ref="L39" si="13">SUM(L30:L38)</f>
        <v>0</v>
      </c>
    </row>
    <row r="40" spans="1:12" ht="14.4" x14ac:dyDescent="0.3">
      <c r="A40" s="26">
        <f>A30</f>
        <v>2</v>
      </c>
      <c r="B40" s="13">
        <f>B30</f>
        <v>3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23"/>
      <c r="B41" s="15"/>
      <c r="C41" s="11"/>
      <c r="D41" s="7" t="s">
        <v>27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23"/>
      <c r="B42" s="15"/>
      <c r="C42" s="11"/>
      <c r="D42" s="7" t="s">
        <v>28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23"/>
      <c r="B43" s="15"/>
      <c r="C43" s="11"/>
      <c r="D43" s="7" t="s">
        <v>29</v>
      </c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23"/>
      <c r="B44" s="15"/>
      <c r="C44" s="11"/>
      <c r="D44" s="7" t="s">
        <v>30</v>
      </c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23"/>
      <c r="B45" s="15"/>
      <c r="C45" s="11"/>
      <c r="D45" s="7" t="s">
        <v>31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SUM(F40:F50)</f>
        <v>0</v>
      </c>
      <c r="G51" s="19">
        <f t="shared" ref="G51:J51" si="14">SUM(G40:G50)</f>
        <v>0</v>
      </c>
      <c r="H51" s="19">
        <f t="shared" si="14"/>
        <v>0</v>
      </c>
      <c r="I51" s="19">
        <f t="shared" si="14"/>
        <v>0</v>
      </c>
      <c r="J51" s="19">
        <f t="shared" si="14"/>
        <v>0</v>
      </c>
      <c r="K51" s="25"/>
      <c r="L51" s="19">
        <f t="shared" ref="L51" si="15">SUM(L40:L50)</f>
        <v>0</v>
      </c>
    </row>
    <row r="52" spans="1:12" ht="13.5" customHeight="1" thickBot="1" x14ac:dyDescent="0.3">
      <c r="A52" s="29">
        <f>A30</f>
        <v>2</v>
      </c>
      <c r="B52" s="30">
        <f>B30</f>
        <v>3</v>
      </c>
      <c r="C52" s="51" t="s">
        <v>4</v>
      </c>
      <c r="D52" s="52"/>
      <c r="E52" s="31"/>
      <c r="F52" s="32">
        <f>F39+F51</f>
        <v>0</v>
      </c>
      <c r="G52" s="32">
        <f t="shared" ref="G52" si="16">G39+G51</f>
        <v>0</v>
      </c>
      <c r="H52" s="32">
        <f t="shared" ref="H52" si="17">H39+H51</f>
        <v>0</v>
      </c>
      <c r="I52" s="32">
        <f t="shared" ref="I52" si="18">I39+I51</f>
        <v>0</v>
      </c>
      <c r="J52" s="32">
        <f t="shared" ref="J52:L52" si="19">J39+J51</f>
        <v>0</v>
      </c>
      <c r="K52" s="32"/>
      <c r="L52" s="32">
        <f t="shared" si="19"/>
        <v>0</v>
      </c>
    </row>
    <row r="53" spans="1:12" ht="15.75" customHeight="1" x14ac:dyDescent="0.3">
      <c r="A53" s="20">
        <v>2</v>
      </c>
      <c r="B53" s="21">
        <v>4</v>
      </c>
      <c r="C53" s="22" t="s">
        <v>20</v>
      </c>
      <c r="D53" s="5" t="s">
        <v>21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22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23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24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:J62" si="20">SUM(G53:G61)</f>
        <v>0</v>
      </c>
      <c r="H62" s="19">
        <f t="shared" si="20"/>
        <v>0</v>
      </c>
      <c r="I62" s="19">
        <f t="shared" si="20"/>
        <v>0</v>
      </c>
      <c r="J62" s="19">
        <f t="shared" si="20"/>
        <v>0</v>
      </c>
      <c r="K62" s="25"/>
      <c r="L62" s="19">
        <f t="shared" ref="L62" si="21">SUM(L53:L61)</f>
        <v>0</v>
      </c>
    </row>
    <row r="63" spans="1:12" ht="14.4" x14ac:dyDescent="0.3">
      <c r="A63" s="26">
        <f>A53</f>
        <v>2</v>
      </c>
      <c r="B63" s="13">
        <f>B53</f>
        <v>4</v>
      </c>
      <c r="C63" s="10" t="s">
        <v>25</v>
      </c>
      <c r="D63" s="7" t="s">
        <v>26</v>
      </c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3"/>
      <c r="B64" s="15"/>
      <c r="C64" s="11"/>
      <c r="D64" s="7" t="s">
        <v>27</v>
      </c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28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29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30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7" t="s">
        <v>31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7" t="s">
        <v>32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4"/>
      <c r="B75" s="17"/>
      <c r="C75" s="8"/>
      <c r="D75" s="18" t="s">
        <v>33</v>
      </c>
      <c r="E75" s="9"/>
      <c r="F75" s="19">
        <f>SUM(F63:F74)</f>
        <v>0</v>
      </c>
      <c r="G75" s="19">
        <f t="shared" ref="G75:J75" si="22">SUM(G63:G74)</f>
        <v>0</v>
      </c>
      <c r="H75" s="19">
        <f t="shared" si="22"/>
        <v>0</v>
      </c>
      <c r="I75" s="19">
        <f t="shared" si="22"/>
        <v>0</v>
      </c>
      <c r="J75" s="19">
        <f t="shared" si="22"/>
        <v>0</v>
      </c>
      <c r="K75" s="25"/>
      <c r="L75" s="19">
        <f t="shared" ref="L75" si="23">SUM(L63:L74)</f>
        <v>0</v>
      </c>
    </row>
    <row r="76" spans="1:12" ht="13.5" customHeight="1" thickBot="1" x14ac:dyDescent="0.3">
      <c r="A76" s="29">
        <f>A53</f>
        <v>2</v>
      </c>
      <c r="B76" s="30">
        <f>B53</f>
        <v>4</v>
      </c>
      <c r="C76" s="51" t="s">
        <v>4</v>
      </c>
      <c r="D76" s="52"/>
      <c r="E76" s="31"/>
      <c r="F76" s="32">
        <f>F62+F75</f>
        <v>0</v>
      </c>
      <c r="G76" s="32">
        <f t="shared" ref="G76" si="24">G62+G75</f>
        <v>0</v>
      </c>
      <c r="H76" s="32">
        <f t="shared" ref="H76" si="25">H62+H75</f>
        <v>0</v>
      </c>
      <c r="I76" s="32">
        <f t="shared" ref="I76" si="26">I62+I75</f>
        <v>0</v>
      </c>
      <c r="J76" s="32">
        <f t="shared" ref="J76:L76" si="27">J62+J75</f>
        <v>0</v>
      </c>
      <c r="K76" s="32"/>
      <c r="L76" s="32">
        <f t="shared" si="27"/>
        <v>0</v>
      </c>
    </row>
    <row r="77" spans="1:12" ht="15.75" customHeight="1" x14ac:dyDescent="0.3">
      <c r="A77" s="20">
        <v>2</v>
      </c>
      <c r="B77" s="21">
        <v>5</v>
      </c>
      <c r="C77" s="22" t="s">
        <v>20</v>
      </c>
      <c r="D77" s="5" t="s">
        <v>21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22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23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24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/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4"/>
      <c r="B86" s="17"/>
      <c r="C86" s="8"/>
      <c r="D86" s="18" t="s">
        <v>33</v>
      </c>
      <c r="E86" s="9"/>
      <c r="F86" s="19">
        <f>SUM(F77:F85)</f>
        <v>0</v>
      </c>
      <c r="G86" s="19">
        <f t="shared" ref="G86:J86" si="28">SUM(G77:G85)</f>
        <v>0</v>
      </c>
      <c r="H86" s="19">
        <f t="shared" si="28"/>
        <v>0</v>
      </c>
      <c r="I86" s="19">
        <f t="shared" si="28"/>
        <v>0</v>
      </c>
      <c r="J86" s="19">
        <f t="shared" si="28"/>
        <v>0</v>
      </c>
      <c r="K86" s="25"/>
      <c r="L86" s="19">
        <f t="shared" ref="L86" si="29">SUM(L77:L85)</f>
        <v>0</v>
      </c>
    </row>
    <row r="87" spans="1:12" ht="14.4" x14ac:dyDescent="0.3">
      <c r="A87" s="26">
        <f>A77</f>
        <v>2</v>
      </c>
      <c r="B87" s="13">
        <f>B77</f>
        <v>5</v>
      </c>
      <c r="C87" s="10" t="s">
        <v>25</v>
      </c>
      <c r="D87" s="7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7" t="s">
        <v>27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28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29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30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31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32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4"/>
      <c r="B98" s="17"/>
      <c r="C98" s="8"/>
      <c r="D98" s="18" t="s">
        <v>33</v>
      </c>
      <c r="E98" s="9"/>
      <c r="F98" s="19">
        <f>SUM(F87:F97)</f>
        <v>0</v>
      </c>
      <c r="G98" s="19">
        <f t="shared" ref="G98:J98" si="30">SUM(G87:G97)</f>
        <v>0</v>
      </c>
      <c r="H98" s="19">
        <f t="shared" si="30"/>
        <v>0</v>
      </c>
      <c r="I98" s="19">
        <f t="shared" si="30"/>
        <v>0</v>
      </c>
      <c r="J98" s="19">
        <f t="shared" si="30"/>
        <v>0</v>
      </c>
      <c r="K98" s="25"/>
      <c r="L98" s="19">
        <f t="shared" ref="L98" si="31">SUM(L87:L97)</f>
        <v>0</v>
      </c>
    </row>
    <row r="99" spans="1:12" ht="15" thickBot="1" x14ac:dyDescent="0.3">
      <c r="A99" s="29">
        <f>A77</f>
        <v>2</v>
      </c>
      <c r="B99" s="30">
        <f>B77</f>
        <v>5</v>
      </c>
      <c r="C99" s="51" t="s">
        <v>4</v>
      </c>
      <c r="D99" s="52"/>
      <c r="E99" s="31"/>
      <c r="F99" s="32">
        <f>F86+F98</f>
        <v>0</v>
      </c>
      <c r="G99" s="32">
        <f t="shared" ref="G99" si="32">G86+G98</f>
        <v>0</v>
      </c>
      <c r="H99" s="32">
        <f t="shared" ref="H99" si="33">H86+H98</f>
        <v>0</v>
      </c>
      <c r="I99" s="32">
        <f t="shared" ref="I99" si="34">I86+I98</f>
        <v>0</v>
      </c>
      <c r="J99" s="32">
        <f t="shared" ref="J99:L99" si="35">J86+J98</f>
        <v>0</v>
      </c>
      <c r="K99" s="32"/>
      <c r="L99" s="32">
        <f t="shared" si="35"/>
        <v>0</v>
      </c>
    </row>
    <row r="100" spans="1:12" ht="15.75" customHeight="1" x14ac:dyDescent="0.3">
      <c r="A100" s="20">
        <v>3</v>
      </c>
      <c r="B100" s="21">
        <v>1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3.5" customHeight="1" x14ac:dyDescent="0.3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4"/>
      <c r="B109" s="17"/>
      <c r="C109" s="8"/>
      <c r="D109" s="18" t="s">
        <v>33</v>
      </c>
      <c r="E109" s="9"/>
      <c r="F109" s="19">
        <f>SUM(F100:F108)</f>
        <v>0</v>
      </c>
      <c r="G109" s="19">
        <f>SUM(G100:G108)</f>
        <v>0</v>
      </c>
      <c r="H109" s="19">
        <f>SUM(H100:H108)</f>
        <v>0</v>
      </c>
      <c r="I109" s="19">
        <f>SUM(I100:I108)</f>
        <v>0</v>
      </c>
      <c r="J109" s="19">
        <f>SUM(J100:J108)</f>
        <v>0</v>
      </c>
      <c r="K109" s="25"/>
      <c r="L109" s="19">
        <f t="shared" ref="L109" si="36">SUM(L100:L108)</f>
        <v>0</v>
      </c>
    </row>
    <row r="110" spans="1:12" ht="14.4" x14ac:dyDescent="0.3">
      <c r="A110" s="26">
        <f>A100</f>
        <v>3</v>
      </c>
      <c r="B110" s="13">
        <f>B100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4"/>
      <c r="B122" s="17"/>
      <c r="C122" s="8"/>
      <c r="D122" s="18" t="s">
        <v>33</v>
      </c>
      <c r="E122" s="9"/>
      <c r="F122" s="19">
        <f>SUM(F110:F121)</f>
        <v>0</v>
      </c>
      <c r="G122" s="19">
        <f t="shared" ref="G122:J122" si="37">SUM(G110:G121)</f>
        <v>0</v>
      </c>
      <c r="H122" s="19">
        <f t="shared" si="37"/>
        <v>0</v>
      </c>
      <c r="I122" s="19">
        <f t="shared" si="37"/>
        <v>0</v>
      </c>
      <c r="J122" s="19">
        <f t="shared" si="37"/>
        <v>0</v>
      </c>
      <c r="K122" s="25"/>
      <c r="L122" s="19">
        <f t="shared" ref="L122" si="38">SUM(L110:L121)</f>
        <v>0</v>
      </c>
    </row>
    <row r="123" spans="1:12" ht="15" thickBot="1" x14ac:dyDescent="0.3">
      <c r="A123" s="29">
        <f>A100</f>
        <v>3</v>
      </c>
      <c r="B123" s="30">
        <f>B100</f>
        <v>1</v>
      </c>
      <c r="C123" s="51" t="s">
        <v>4</v>
      </c>
      <c r="D123" s="52"/>
      <c r="E123" s="31"/>
      <c r="F123" s="32">
        <f>F109+F122</f>
        <v>0</v>
      </c>
      <c r="G123" s="32">
        <f t="shared" ref="G123:J123" si="39">G109+G122</f>
        <v>0</v>
      </c>
      <c r="H123" s="32">
        <f t="shared" si="39"/>
        <v>0</v>
      </c>
      <c r="I123" s="32">
        <f t="shared" si="39"/>
        <v>0</v>
      </c>
      <c r="J123" s="32">
        <f t="shared" si="39"/>
        <v>0</v>
      </c>
      <c r="K123" s="32"/>
      <c r="L123" s="32">
        <f t="shared" ref="L123" si="40">L109+L122</f>
        <v>0</v>
      </c>
    </row>
    <row r="124" spans="1:12" ht="14.4" x14ac:dyDescent="0.3">
      <c r="A124" s="14">
        <v>3</v>
      </c>
      <c r="B124" s="15">
        <v>2</v>
      </c>
      <c r="C124" s="22" t="s">
        <v>20</v>
      </c>
      <c r="D124" s="5" t="s">
        <v>21</v>
      </c>
      <c r="E124" s="39"/>
      <c r="F124" s="40"/>
      <c r="G124" s="40"/>
      <c r="H124" s="40"/>
      <c r="I124" s="40"/>
      <c r="J124" s="40"/>
      <c r="K124" s="41"/>
      <c r="L124" s="40"/>
    </row>
    <row r="125" spans="1:12" ht="15.75" customHeight="1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.75" customHeight="1" x14ac:dyDescent="0.3">
      <c r="A126" s="14"/>
      <c r="B126" s="15"/>
      <c r="C126" s="11"/>
      <c r="D126" s="7" t="s">
        <v>22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4"/>
      <c r="B127" s="15"/>
      <c r="C127" s="11"/>
      <c r="D127" s="7" t="s">
        <v>23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4"/>
      <c r="B128" s="15"/>
      <c r="C128" s="11"/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6"/>
      <c r="B134" s="17"/>
      <c r="C134" s="8"/>
      <c r="D134" s="18" t="s">
        <v>33</v>
      </c>
      <c r="E134" s="9"/>
      <c r="F134" s="19">
        <f>SUM(F124:F133)</f>
        <v>0</v>
      </c>
      <c r="G134" s="19">
        <f t="shared" ref="G134:J134" si="41">SUM(G124:G133)</f>
        <v>0</v>
      </c>
      <c r="H134" s="19">
        <f t="shared" si="41"/>
        <v>0</v>
      </c>
      <c r="I134" s="19">
        <f t="shared" si="41"/>
        <v>0</v>
      </c>
      <c r="J134" s="19">
        <f t="shared" si="41"/>
        <v>0</v>
      </c>
      <c r="K134" s="25"/>
      <c r="L134" s="19">
        <f t="shared" ref="L134" si="42">SUM(L124:L133)</f>
        <v>0</v>
      </c>
    </row>
    <row r="135" spans="1:12" ht="14.4" x14ac:dyDescent="0.3">
      <c r="A135" s="13">
        <v>3</v>
      </c>
      <c r="B135" s="13">
        <f>B124</f>
        <v>2</v>
      </c>
      <c r="C135" s="10" t="s">
        <v>25</v>
      </c>
      <c r="D135" s="7" t="s">
        <v>26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7" t="s">
        <v>27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28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7" t="s">
        <v>29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7" t="s">
        <v>30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7" t="s">
        <v>31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7" t="s">
        <v>32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16"/>
      <c r="B147" s="17"/>
      <c r="C147" s="8"/>
      <c r="D147" s="18" t="s">
        <v>33</v>
      </c>
      <c r="E147" s="9"/>
      <c r="F147" s="19">
        <f>SUM(F135:F146)</f>
        <v>0</v>
      </c>
      <c r="G147" s="19">
        <f t="shared" ref="G147:J147" si="43">SUM(G135:G146)</f>
        <v>0</v>
      </c>
      <c r="H147" s="19">
        <f t="shared" si="43"/>
        <v>0</v>
      </c>
      <c r="I147" s="19">
        <f t="shared" si="43"/>
        <v>0</v>
      </c>
      <c r="J147" s="19">
        <f t="shared" si="43"/>
        <v>0</v>
      </c>
      <c r="K147" s="25"/>
      <c r="L147" s="19">
        <f t="shared" ref="L147" si="44">SUM(L135:L146)</f>
        <v>0</v>
      </c>
    </row>
    <row r="148" spans="1:12" ht="15" thickBot="1" x14ac:dyDescent="0.3">
      <c r="A148" s="33">
        <f>A124</f>
        <v>3</v>
      </c>
      <c r="B148" s="33">
        <f>B124</f>
        <v>2</v>
      </c>
      <c r="C148" s="51" t="s">
        <v>4</v>
      </c>
      <c r="D148" s="52"/>
      <c r="E148" s="31"/>
      <c r="F148" s="32">
        <f>F134+F147</f>
        <v>0</v>
      </c>
      <c r="G148" s="32">
        <f t="shared" ref="G148:J148" si="45">G134+G147</f>
        <v>0</v>
      </c>
      <c r="H148" s="32">
        <f t="shared" si="45"/>
        <v>0</v>
      </c>
      <c r="I148" s="32">
        <f t="shared" si="45"/>
        <v>0</v>
      </c>
      <c r="J148" s="32">
        <f t="shared" si="45"/>
        <v>0</v>
      </c>
      <c r="K148" s="32"/>
      <c r="L148" s="32">
        <f t="shared" ref="L148" si="46">L134+L147</f>
        <v>0</v>
      </c>
    </row>
    <row r="149" spans="1:12" ht="14.4" x14ac:dyDescent="0.3">
      <c r="A149" s="20">
        <v>3</v>
      </c>
      <c r="B149" s="21">
        <v>3</v>
      </c>
      <c r="C149" s="22" t="s">
        <v>20</v>
      </c>
      <c r="D149" s="5" t="s">
        <v>21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22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23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24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4"/>
      <c r="B158" s="17"/>
      <c r="C158" s="8"/>
      <c r="D158" s="18" t="s">
        <v>33</v>
      </c>
      <c r="E158" s="9"/>
      <c r="F158" s="19">
        <f>SUM(F149:F157)</f>
        <v>0</v>
      </c>
      <c r="G158" s="19">
        <f t="shared" ref="G158:J158" si="47">SUM(G149:G157)</f>
        <v>0</v>
      </c>
      <c r="H158" s="19">
        <f t="shared" si="47"/>
        <v>0</v>
      </c>
      <c r="I158" s="19">
        <f t="shared" si="47"/>
        <v>0</v>
      </c>
      <c r="J158" s="19">
        <f t="shared" si="47"/>
        <v>0</v>
      </c>
      <c r="K158" s="25"/>
      <c r="L158" s="19">
        <f t="shared" ref="L158" si="48">SUM(L149:L157)</f>
        <v>0</v>
      </c>
    </row>
    <row r="159" spans="1:12" ht="14.4" x14ac:dyDescent="0.3">
      <c r="A159" s="26">
        <v>3</v>
      </c>
      <c r="B159" s="13">
        <f>B149</f>
        <v>3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27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28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29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30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7" t="s">
        <v>31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7" t="s">
        <v>32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4"/>
      <c r="B171" s="17"/>
      <c r="C171" s="8"/>
      <c r="D171" s="18" t="s">
        <v>33</v>
      </c>
      <c r="E171" s="9"/>
      <c r="F171" s="19">
        <f>SUM(F159:F170)</f>
        <v>0</v>
      </c>
      <c r="G171" s="19">
        <f t="shared" ref="G171:J171" si="49">SUM(G159:G170)</f>
        <v>0</v>
      </c>
      <c r="H171" s="19">
        <f t="shared" si="49"/>
        <v>0</v>
      </c>
      <c r="I171" s="19">
        <f t="shared" si="49"/>
        <v>0</v>
      </c>
      <c r="J171" s="19">
        <f t="shared" si="49"/>
        <v>0</v>
      </c>
      <c r="K171" s="25"/>
      <c r="L171" s="19">
        <f t="shared" ref="L171" si="50">SUM(L159:L170)</f>
        <v>0</v>
      </c>
    </row>
    <row r="172" spans="1:12" ht="15" thickBot="1" x14ac:dyDescent="0.3">
      <c r="A172" s="29">
        <f>A149</f>
        <v>3</v>
      </c>
      <c r="B172" s="30">
        <f>B149</f>
        <v>3</v>
      </c>
      <c r="C172" s="51" t="s">
        <v>4</v>
      </c>
      <c r="D172" s="52"/>
      <c r="E172" s="31"/>
      <c r="F172" s="32">
        <f>F158+F171</f>
        <v>0</v>
      </c>
      <c r="G172" s="32">
        <f t="shared" ref="G172:J172" si="51">G158+G171</f>
        <v>0</v>
      </c>
      <c r="H172" s="32">
        <f t="shared" si="51"/>
        <v>0</v>
      </c>
      <c r="I172" s="32">
        <f t="shared" si="51"/>
        <v>0</v>
      </c>
      <c r="J172" s="32">
        <f t="shared" si="51"/>
        <v>0</v>
      </c>
      <c r="K172" s="32"/>
      <c r="L172" s="32">
        <f t="shared" ref="L172" si="52">L158+L171</f>
        <v>0</v>
      </c>
    </row>
    <row r="173" spans="1:12" ht="14.4" x14ac:dyDescent="0.3">
      <c r="A173" s="20">
        <v>3</v>
      </c>
      <c r="B173" s="21">
        <v>4</v>
      </c>
      <c r="C173" s="22" t="s">
        <v>20</v>
      </c>
      <c r="D173" s="5" t="s">
        <v>21</v>
      </c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7" t="s">
        <v>22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23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24</v>
      </c>
      <c r="E177" s="42"/>
      <c r="F177" s="43"/>
      <c r="G177" s="43"/>
      <c r="H177" s="43"/>
      <c r="I177" s="43"/>
      <c r="J177" s="43"/>
      <c r="K177" s="44"/>
      <c r="L177" s="43"/>
    </row>
    <row r="178" spans="1:12" ht="15.75" customHeight="1" x14ac:dyDescent="0.3">
      <c r="A178" s="23"/>
      <c r="B178" s="15"/>
      <c r="C178" s="11"/>
      <c r="D178" s="7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4"/>
      <c r="B183" s="17"/>
      <c r="C183" s="8"/>
      <c r="D183" s="18" t="s">
        <v>33</v>
      </c>
      <c r="E183" s="9"/>
      <c r="F183" s="19">
        <f>SUM(F173:F182)</f>
        <v>0</v>
      </c>
      <c r="G183" s="19">
        <f t="shared" ref="G183:J183" si="53">SUM(G173:G182)</f>
        <v>0</v>
      </c>
      <c r="H183" s="19">
        <f t="shared" si="53"/>
        <v>0</v>
      </c>
      <c r="I183" s="19">
        <f t="shared" si="53"/>
        <v>0</v>
      </c>
      <c r="J183" s="19">
        <f t="shared" si="53"/>
        <v>0</v>
      </c>
      <c r="K183" s="25"/>
      <c r="L183" s="19">
        <f t="shared" ref="L183" si="54">SUM(L173:L182)</f>
        <v>0</v>
      </c>
    </row>
    <row r="184" spans="1:12" ht="14.4" x14ac:dyDescent="0.3">
      <c r="A184" s="26">
        <v>3</v>
      </c>
      <c r="B184" s="13">
        <f>B173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SUM(F184:F195)</f>
        <v>0</v>
      </c>
      <c r="G196" s="19">
        <f t="shared" ref="G196:J196" si="55">SUM(G184:G195)</f>
        <v>0</v>
      </c>
      <c r="H196" s="19">
        <f t="shared" si="55"/>
        <v>0</v>
      </c>
      <c r="I196" s="19">
        <f t="shared" si="55"/>
        <v>0</v>
      </c>
      <c r="J196" s="19">
        <f t="shared" si="55"/>
        <v>0</v>
      </c>
      <c r="K196" s="25"/>
      <c r="L196" s="19">
        <f t="shared" ref="L196" si="56">SUM(L184:L195)</f>
        <v>0</v>
      </c>
    </row>
    <row r="197" spans="1:12" ht="15" thickBot="1" x14ac:dyDescent="0.3">
      <c r="A197" s="29">
        <f>A173</f>
        <v>3</v>
      </c>
      <c r="B197" s="30">
        <f>B173</f>
        <v>4</v>
      </c>
      <c r="C197" s="51" t="s">
        <v>4</v>
      </c>
      <c r="D197" s="52"/>
      <c r="E197" s="31"/>
      <c r="F197" s="32">
        <f>F183+F196</f>
        <v>0</v>
      </c>
      <c r="G197" s="32">
        <f t="shared" ref="G197:J197" si="57">G183+G196</f>
        <v>0</v>
      </c>
      <c r="H197" s="32">
        <f t="shared" si="57"/>
        <v>0</v>
      </c>
      <c r="I197" s="32">
        <f t="shared" si="57"/>
        <v>0</v>
      </c>
      <c r="J197" s="32">
        <f t="shared" si="57"/>
        <v>0</v>
      </c>
      <c r="K197" s="32"/>
      <c r="L197" s="32">
        <f t="shared" ref="L197" si="58">L183+L196</f>
        <v>0</v>
      </c>
    </row>
    <row r="198" spans="1:12" ht="14.4" x14ac:dyDescent="0.3">
      <c r="A198" s="20">
        <v>3</v>
      </c>
      <c r="B198" s="21">
        <v>5</v>
      </c>
      <c r="C198" s="22" t="s">
        <v>20</v>
      </c>
      <c r="D198" s="5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4.4" x14ac:dyDescent="0.3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6"/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4"/>
      <c r="B208" s="17"/>
      <c r="C208" s="8"/>
      <c r="D208" s="18" t="s">
        <v>33</v>
      </c>
      <c r="E208" s="9"/>
      <c r="F208" s="19">
        <f>SUM(F198:F207)</f>
        <v>0</v>
      </c>
      <c r="G208" s="19">
        <f t="shared" ref="G208:J208" si="59">SUM(G198:G207)</f>
        <v>0</v>
      </c>
      <c r="H208" s="19">
        <f t="shared" si="59"/>
        <v>0</v>
      </c>
      <c r="I208" s="19">
        <f t="shared" si="59"/>
        <v>0</v>
      </c>
      <c r="J208" s="19">
        <f t="shared" si="59"/>
        <v>0</v>
      </c>
      <c r="K208" s="25"/>
      <c r="L208" s="19">
        <f t="shared" ref="L208" si="60">SUM(L198:L207)</f>
        <v>0</v>
      </c>
    </row>
    <row r="209" spans="1:12" ht="14.4" x14ac:dyDescent="0.3">
      <c r="A209" s="26">
        <v>3</v>
      </c>
      <c r="B209" s="13">
        <f>B198</f>
        <v>5</v>
      </c>
      <c r="C209" s="10" t="s">
        <v>25</v>
      </c>
      <c r="D209" s="7" t="s">
        <v>26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27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7" t="s">
        <v>28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7" t="s">
        <v>29</v>
      </c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7" t="s">
        <v>30</v>
      </c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7" t="s">
        <v>31</v>
      </c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 t="s">
        <v>32</v>
      </c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4"/>
      <c r="B221" s="17"/>
      <c r="C221" s="8"/>
      <c r="D221" s="18" t="s">
        <v>33</v>
      </c>
      <c r="E221" s="9"/>
      <c r="F221" s="19">
        <f>SUM(F209:F220)</f>
        <v>0</v>
      </c>
      <c r="G221" s="19">
        <f t="shared" ref="G221:J221" si="61">SUM(G209:G220)</f>
        <v>0</v>
      </c>
      <c r="H221" s="19">
        <f t="shared" si="61"/>
        <v>0</v>
      </c>
      <c r="I221" s="19">
        <f t="shared" si="61"/>
        <v>0</v>
      </c>
      <c r="J221" s="19">
        <f t="shared" si="61"/>
        <v>0</v>
      </c>
      <c r="K221" s="25"/>
      <c r="L221" s="19">
        <f t="shared" ref="L221" si="62">SUM(L209:L220)</f>
        <v>0</v>
      </c>
    </row>
    <row r="222" spans="1:12" ht="15" thickBot="1" x14ac:dyDescent="0.3">
      <c r="A222" s="29">
        <f>A198</f>
        <v>3</v>
      </c>
      <c r="B222" s="30">
        <f>B198</f>
        <v>5</v>
      </c>
      <c r="C222" s="51" t="s">
        <v>4</v>
      </c>
      <c r="D222" s="52"/>
      <c r="E222" s="31"/>
      <c r="F222" s="32">
        <f>F208+F221</f>
        <v>0</v>
      </c>
      <c r="G222" s="32">
        <f t="shared" ref="G222:J222" si="63">G208+G221</f>
        <v>0</v>
      </c>
      <c r="H222" s="32">
        <f t="shared" si="63"/>
        <v>0</v>
      </c>
      <c r="I222" s="32">
        <f t="shared" si="63"/>
        <v>0</v>
      </c>
      <c r="J222" s="32">
        <f t="shared" si="63"/>
        <v>0</v>
      </c>
      <c r="K222" s="32"/>
      <c r="L222" s="32">
        <f t="shared" ref="L222" si="64">L208+L221</f>
        <v>0</v>
      </c>
    </row>
    <row r="223" spans="1:12" ht="14.4" x14ac:dyDescent="0.3">
      <c r="A223" s="20">
        <v>4</v>
      </c>
      <c r="B223" s="21">
        <v>1</v>
      </c>
      <c r="C223" s="22" t="s">
        <v>20</v>
      </c>
      <c r="D223" s="5" t="s">
        <v>21</v>
      </c>
      <c r="E223" s="39"/>
      <c r="F223" s="40"/>
      <c r="G223" s="40"/>
      <c r="H223" s="40"/>
      <c r="I223" s="40"/>
      <c r="J223" s="40"/>
      <c r="K223" s="41"/>
      <c r="L223" s="40"/>
    </row>
    <row r="224" spans="1:12" ht="14.4" x14ac:dyDescent="0.3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22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23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24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7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A233" s="24"/>
      <c r="B233" s="17"/>
      <c r="C233" s="8"/>
      <c r="D233" s="18" t="s">
        <v>33</v>
      </c>
      <c r="E233" s="9"/>
      <c r="F233" s="19">
        <f>SUM(F223:F232)</f>
        <v>0</v>
      </c>
      <c r="G233" s="19">
        <f>SUM(G223:G232)</f>
        <v>0</v>
      </c>
      <c r="H233" s="19">
        <f t="shared" ref="H233:I233" si="65">SUM(H223:H232)</f>
        <v>0</v>
      </c>
      <c r="I233" s="19">
        <f t="shared" si="65"/>
        <v>0</v>
      </c>
      <c r="J233" s="19">
        <f>SUM(J223:J232)</f>
        <v>0</v>
      </c>
      <c r="K233" s="25"/>
      <c r="L233" s="19">
        <f t="shared" ref="L233" si="66">SUM(L223:L232)</f>
        <v>0</v>
      </c>
    </row>
    <row r="234" spans="1:12" ht="14.4" x14ac:dyDescent="0.3">
      <c r="A234" s="26">
        <v>4</v>
      </c>
      <c r="B234" s="13">
        <f>B223</f>
        <v>1</v>
      </c>
      <c r="C234" s="10" t="s">
        <v>25</v>
      </c>
      <c r="D234" s="7" t="s">
        <v>26</v>
      </c>
      <c r="E234" s="42"/>
      <c r="F234" s="43"/>
      <c r="G234" s="43"/>
      <c r="H234" s="43"/>
      <c r="I234" s="43"/>
      <c r="J234" s="43"/>
      <c r="K234" s="44"/>
      <c r="L234" s="43"/>
    </row>
    <row r="235" spans="1:12" ht="14.4" x14ac:dyDescent="0.3">
      <c r="A235" s="23"/>
      <c r="B235" s="15"/>
      <c r="C235" s="11"/>
      <c r="D235" s="7" t="s">
        <v>27</v>
      </c>
      <c r="E235" s="42"/>
      <c r="F235" s="43"/>
      <c r="G235" s="43"/>
      <c r="H235" s="43"/>
      <c r="I235" s="43"/>
      <c r="J235" s="43"/>
      <c r="K235" s="44"/>
      <c r="L235" s="43"/>
    </row>
    <row r="236" spans="1:12" ht="14.4" x14ac:dyDescent="0.3">
      <c r="A236" s="23"/>
      <c r="B236" s="15"/>
      <c r="C236" s="11"/>
      <c r="D236" s="7" t="s">
        <v>28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23"/>
      <c r="B237" s="15"/>
      <c r="C237" s="11"/>
      <c r="D237" s="7" t="s">
        <v>29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23"/>
      <c r="B238" s="15"/>
      <c r="C238" s="11"/>
      <c r="D238" s="7" t="s">
        <v>30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7" t="s">
        <v>31</v>
      </c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7" t="s">
        <v>32</v>
      </c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7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7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3"/>
      <c r="B243" s="15"/>
      <c r="C243" s="11"/>
      <c r="D243" s="7"/>
      <c r="E243" s="42"/>
      <c r="F243" s="43"/>
      <c r="G243" s="43"/>
      <c r="H243" s="43"/>
      <c r="I243" s="43"/>
      <c r="J243" s="43"/>
      <c r="K243" s="44"/>
      <c r="L243" s="43"/>
    </row>
    <row r="244" spans="1:12" ht="14.4" x14ac:dyDescent="0.3">
      <c r="A244" s="23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4.4" x14ac:dyDescent="0.3">
      <c r="A245" s="23"/>
      <c r="B245" s="15"/>
      <c r="C245" s="11"/>
      <c r="D245" s="6"/>
      <c r="E245" s="42"/>
      <c r="F245" s="43"/>
      <c r="G245" s="43"/>
      <c r="H245" s="43"/>
      <c r="I245" s="43"/>
      <c r="J245" s="43"/>
      <c r="K245" s="44"/>
      <c r="L245" s="43"/>
    </row>
    <row r="246" spans="1:12" ht="14.4" x14ac:dyDescent="0.3">
      <c r="A246" s="24"/>
      <c r="B246" s="17"/>
      <c r="C246" s="8"/>
      <c r="D246" s="18" t="s">
        <v>33</v>
      </c>
      <c r="E246" s="9"/>
      <c r="F246" s="19">
        <f>SUM(F234:F245)</f>
        <v>0</v>
      </c>
      <c r="G246" s="19">
        <f t="shared" ref="G246:J246" si="67">SUM(G234:G245)</f>
        <v>0</v>
      </c>
      <c r="H246" s="19">
        <f t="shared" si="67"/>
        <v>0</v>
      </c>
      <c r="I246" s="19">
        <f t="shared" si="67"/>
        <v>0</v>
      </c>
      <c r="J246" s="19">
        <f t="shared" si="67"/>
        <v>0</v>
      </c>
      <c r="K246" s="25"/>
      <c r="L246" s="19">
        <f t="shared" ref="L246" si="68">SUM(L234:L245)</f>
        <v>0</v>
      </c>
    </row>
    <row r="247" spans="1:12" ht="15" thickBot="1" x14ac:dyDescent="0.3">
      <c r="A247" s="29">
        <f>A223</f>
        <v>4</v>
      </c>
      <c r="B247" s="30">
        <f>B223</f>
        <v>1</v>
      </c>
      <c r="C247" s="51" t="s">
        <v>4</v>
      </c>
      <c r="D247" s="52"/>
      <c r="E247" s="31"/>
      <c r="F247" s="32">
        <f>F233+F246</f>
        <v>0</v>
      </c>
      <c r="G247" s="32">
        <f t="shared" ref="G247:J247" si="69">G233+G246</f>
        <v>0</v>
      </c>
      <c r="H247" s="32">
        <f t="shared" si="69"/>
        <v>0</v>
      </c>
      <c r="I247" s="32">
        <f t="shared" si="69"/>
        <v>0</v>
      </c>
      <c r="J247" s="32">
        <f t="shared" si="69"/>
        <v>0</v>
      </c>
      <c r="K247" s="32"/>
      <c r="L247" s="32">
        <f t="shared" ref="L247" si="70">L233+L246</f>
        <v>0</v>
      </c>
    </row>
    <row r="248" spans="1:12" ht="14.4" x14ac:dyDescent="0.3">
      <c r="A248" s="14">
        <v>4</v>
      </c>
      <c r="B248" s="15">
        <v>2</v>
      </c>
      <c r="C248" s="22" t="s">
        <v>20</v>
      </c>
      <c r="D248" s="5" t="s">
        <v>21</v>
      </c>
      <c r="E248" s="39"/>
      <c r="F248" s="40"/>
      <c r="G248" s="40"/>
      <c r="H248" s="40"/>
      <c r="I248" s="40"/>
      <c r="J248" s="40"/>
      <c r="K248" s="41"/>
      <c r="L248" s="40"/>
    </row>
    <row r="249" spans="1:12" ht="14.4" x14ac:dyDescent="0.3">
      <c r="A249" s="14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14"/>
      <c r="B250" s="15"/>
      <c r="C250" s="11"/>
      <c r="D250" s="7" t="s">
        <v>22</v>
      </c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14"/>
      <c r="B251" s="15"/>
      <c r="C251" s="11"/>
      <c r="D251" s="7" t="s">
        <v>23</v>
      </c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14"/>
      <c r="B252" s="15"/>
      <c r="C252" s="11"/>
      <c r="D252" s="7" t="s">
        <v>24</v>
      </c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14"/>
      <c r="B253" s="15"/>
      <c r="C253" s="11"/>
      <c r="D253" s="7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14"/>
      <c r="B254" s="15"/>
      <c r="C254" s="11"/>
      <c r="D254" s="7"/>
      <c r="E254" s="42"/>
      <c r="F254" s="43"/>
      <c r="G254" s="43"/>
      <c r="H254" s="43"/>
      <c r="I254" s="43"/>
      <c r="J254" s="43"/>
      <c r="K254" s="44"/>
      <c r="L254" s="43"/>
    </row>
    <row r="255" spans="1:12" ht="14.4" x14ac:dyDescent="0.3">
      <c r="A255" s="14"/>
      <c r="B255" s="15"/>
      <c r="C255" s="11"/>
      <c r="D255" s="7"/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14"/>
      <c r="B256" s="15"/>
      <c r="C256" s="11"/>
      <c r="D256" s="6"/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14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16"/>
      <c r="B258" s="17"/>
      <c r="C258" s="8"/>
      <c r="D258" s="18" t="s">
        <v>33</v>
      </c>
      <c r="E258" s="9"/>
      <c r="F258" s="19">
        <f>SUM(F248:F257)</f>
        <v>0</v>
      </c>
      <c r="G258" s="19">
        <f t="shared" ref="G258:J258" si="71">SUM(G248:G257)</f>
        <v>0</v>
      </c>
      <c r="H258" s="19">
        <f t="shared" si="71"/>
        <v>0</v>
      </c>
      <c r="I258" s="19">
        <f t="shared" si="71"/>
        <v>0</v>
      </c>
      <c r="J258" s="19">
        <f t="shared" si="71"/>
        <v>0</v>
      </c>
      <c r="K258" s="25"/>
      <c r="L258" s="19">
        <f t="shared" ref="L258" si="72">SUM(L248:L257)</f>
        <v>0</v>
      </c>
    </row>
    <row r="259" spans="1:12" ht="14.4" x14ac:dyDescent="0.3">
      <c r="A259" s="13">
        <v>4</v>
      </c>
      <c r="B259" s="13">
        <f>B248</f>
        <v>2</v>
      </c>
      <c r="C259" s="10" t="s">
        <v>25</v>
      </c>
      <c r="D259" s="7" t="s">
        <v>26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14"/>
      <c r="B260" s="15"/>
      <c r="C260" s="11"/>
      <c r="D260" s="7" t="s">
        <v>27</v>
      </c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14"/>
      <c r="B261" s="15"/>
      <c r="C261" s="11"/>
      <c r="D261" s="7" t="s">
        <v>28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14"/>
      <c r="B262" s="15"/>
      <c r="C262" s="11"/>
      <c r="D262" s="7" t="s">
        <v>29</v>
      </c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A263" s="14"/>
      <c r="B263" s="15"/>
      <c r="C263" s="11"/>
      <c r="D263" s="7" t="s">
        <v>30</v>
      </c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14"/>
      <c r="B264" s="15"/>
      <c r="C264" s="11"/>
      <c r="D264" s="7" t="s">
        <v>31</v>
      </c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14"/>
      <c r="B265" s="15"/>
      <c r="C265" s="11"/>
      <c r="D265" s="7" t="s">
        <v>32</v>
      </c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14"/>
      <c r="B266" s="15"/>
      <c r="C266" s="11"/>
      <c r="D266" s="7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14"/>
      <c r="B267" s="15"/>
      <c r="C267" s="11"/>
      <c r="D267" s="7"/>
      <c r="E267" s="42"/>
      <c r="F267" s="43"/>
      <c r="G267" s="43"/>
      <c r="H267" s="43"/>
      <c r="I267" s="43"/>
      <c r="J267" s="43"/>
      <c r="K267" s="44"/>
      <c r="L267" s="43"/>
    </row>
    <row r="268" spans="1:12" ht="14.4" x14ac:dyDescent="0.3">
      <c r="A268" s="14"/>
      <c r="B268" s="15"/>
      <c r="C268" s="11"/>
      <c r="D268" s="7"/>
      <c r="E268" s="42"/>
      <c r="F268" s="43"/>
      <c r="G268" s="43"/>
      <c r="H268" s="43"/>
      <c r="I268" s="43"/>
      <c r="J268" s="43"/>
      <c r="K268" s="44"/>
      <c r="L268" s="43"/>
    </row>
    <row r="269" spans="1:12" ht="14.4" x14ac:dyDescent="0.3">
      <c r="A269" s="14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4.4" x14ac:dyDescent="0.3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16"/>
      <c r="B271" s="17"/>
      <c r="C271" s="8"/>
      <c r="D271" s="18" t="s">
        <v>33</v>
      </c>
      <c r="E271" s="9"/>
      <c r="F271" s="19">
        <f>SUM(F259:F270)</f>
        <v>0</v>
      </c>
      <c r="G271" s="19">
        <f t="shared" ref="G271:J271" si="73">SUM(G259:G270)</f>
        <v>0</v>
      </c>
      <c r="H271" s="19">
        <f t="shared" si="73"/>
        <v>0</v>
      </c>
      <c r="I271" s="19">
        <f t="shared" si="73"/>
        <v>0</v>
      </c>
      <c r="J271" s="19">
        <f t="shared" si="73"/>
        <v>0</v>
      </c>
      <c r="K271" s="25"/>
      <c r="L271" s="19">
        <f t="shared" ref="L271" si="74">SUM(L259:L270)</f>
        <v>0</v>
      </c>
    </row>
    <row r="272" spans="1:12" ht="15" thickBot="1" x14ac:dyDescent="0.3">
      <c r="A272" s="33">
        <f>A248</f>
        <v>4</v>
      </c>
      <c r="B272" s="33">
        <f>B248</f>
        <v>2</v>
      </c>
      <c r="C272" s="51" t="s">
        <v>4</v>
      </c>
      <c r="D272" s="52"/>
      <c r="E272" s="31"/>
      <c r="F272" s="32">
        <f>F258+F271</f>
        <v>0</v>
      </c>
      <c r="G272" s="32">
        <f t="shared" ref="G272:J272" si="75">G258+G271</f>
        <v>0</v>
      </c>
      <c r="H272" s="32">
        <f t="shared" si="75"/>
        <v>0</v>
      </c>
      <c r="I272" s="32">
        <f t="shared" si="75"/>
        <v>0</v>
      </c>
      <c r="J272" s="32">
        <f t="shared" si="75"/>
        <v>0</v>
      </c>
      <c r="K272" s="32"/>
      <c r="L272" s="32">
        <f t="shared" ref="L272" si="76">L258+L271</f>
        <v>0</v>
      </c>
    </row>
    <row r="273" spans="1:12" ht="14.4" x14ac:dyDescent="0.3">
      <c r="A273" s="20">
        <v>4</v>
      </c>
      <c r="B273" s="21">
        <v>3</v>
      </c>
      <c r="C273" s="22" t="s">
        <v>20</v>
      </c>
      <c r="D273" s="5" t="s">
        <v>21</v>
      </c>
      <c r="E273" s="39"/>
      <c r="F273" s="40"/>
      <c r="G273" s="40"/>
      <c r="H273" s="40"/>
      <c r="I273" s="40"/>
      <c r="J273" s="40"/>
      <c r="K273" s="41"/>
      <c r="L273" s="40"/>
    </row>
    <row r="274" spans="1:12" ht="14.4" x14ac:dyDescent="0.3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23"/>
      <c r="B275" s="15"/>
      <c r="C275" s="11"/>
      <c r="D275" s="7" t="s">
        <v>22</v>
      </c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23"/>
      <c r="B276" s="15"/>
      <c r="C276" s="11"/>
      <c r="D276" s="7" t="s">
        <v>23</v>
      </c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23"/>
      <c r="B277" s="15"/>
      <c r="C277" s="11"/>
      <c r="D277" s="7" t="s">
        <v>24</v>
      </c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23"/>
      <c r="B278" s="15"/>
      <c r="C278" s="11"/>
      <c r="D278" s="7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23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23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24"/>
      <c r="B281" s="17"/>
      <c r="C281" s="8"/>
      <c r="D281" s="18" t="s">
        <v>33</v>
      </c>
      <c r="E281" s="9"/>
      <c r="F281" s="19">
        <f>SUM(F273:F280)</f>
        <v>0</v>
      </c>
      <c r="G281" s="19">
        <f t="shared" ref="G281:J281" si="77">SUM(G273:G280)</f>
        <v>0</v>
      </c>
      <c r="H281" s="19">
        <f t="shared" si="77"/>
        <v>0</v>
      </c>
      <c r="I281" s="19">
        <f t="shared" si="77"/>
        <v>0</v>
      </c>
      <c r="J281" s="19">
        <f t="shared" si="77"/>
        <v>0</v>
      </c>
      <c r="K281" s="25"/>
      <c r="L281" s="19">
        <f t="shared" ref="L281" si="78">SUM(L273:L280)</f>
        <v>0</v>
      </c>
    </row>
    <row r="282" spans="1:12" ht="14.4" x14ac:dyDescent="0.3">
      <c r="A282" s="26">
        <v>4</v>
      </c>
      <c r="B282" s="13">
        <f>B273</f>
        <v>3</v>
      </c>
      <c r="C282" s="10" t="s">
        <v>25</v>
      </c>
      <c r="D282" s="7" t="s">
        <v>26</v>
      </c>
      <c r="E282" s="42"/>
      <c r="F282" s="43"/>
      <c r="G282" s="43"/>
      <c r="H282" s="43"/>
      <c r="I282" s="43"/>
      <c r="J282" s="43"/>
      <c r="K282" s="44"/>
      <c r="L282" s="43"/>
    </row>
    <row r="283" spans="1:12" ht="14.4" x14ac:dyDescent="0.3">
      <c r="A283" s="23"/>
      <c r="B283" s="15"/>
      <c r="C283" s="11"/>
      <c r="D283" s="7" t="s">
        <v>27</v>
      </c>
      <c r="E283" s="42"/>
      <c r="F283" s="43"/>
      <c r="G283" s="43"/>
      <c r="H283" s="43"/>
      <c r="I283" s="43"/>
      <c r="J283" s="43"/>
      <c r="K283" s="44"/>
      <c r="L283" s="43"/>
    </row>
    <row r="284" spans="1:12" ht="14.4" x14ac:dyDescent="0.3">
      <c r="A284" s="23"/>
      <c r="B284" s="15"/>
      <c r="C284" s="11"/>
      <c r="D284" s="7" t="s">
        <v>28</v>
      </c>
      <c r="E284" s="42"/>
      <c r="F284" s="43"/>
      <c r="G284" s="43"/>
      <c r="H284" s="43"/>
      <c r="I284" s="43"/>
      <c r="J284" s="43"/>
      <c r="K284" s="44"/>
      <c r="L284" s="43"/>
    </row>
    <row r="285" spans="1:12" ht="14.4" x14ac:dyDescent="0.3">
      <c r="A285" s="23"/>
      <c r="B285" s="15"/>
      <c r="C285" s="11"/>
      <c r="D285" s="7" t="s">
        <v>29</v>
      </c>
      <c r="E285" s="42"/>
      <c r="F285" s="43"/>
      <c r="G285" s="43"/>
      <c r="H285" s="43"/>
      <c r="I285" s="43"/>
      <c r="J285" s="43"/>
      <c r="K285" s="44"/>
      <c r="L285" s="43"/>
    </row>
    <row r="286" spans="1:12" ht="14.4" x14ac:dyDescent="0.3">
      <c r="A286" s="23"/>
      <c r="B286" s="15"/>
      <c r="C286" s="11"/>
      <c r="D286" s="7" t="s">
        <v>30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23"/>
      <c r="B287" s="15"/>
      <c r="C287" s="11"/>
      <c r="D287" s="7" t="s">
        <v>31</v>
      </c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23"/>
      <c r="B288" s="15"/>
      <c r="C288" s="11"/>
      <c r="D288" s="7" t="s">
        <v>32</v>
      </c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23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23"/>
      <c r="B290" s="15"/>
      <c r="C290" s="11"/>
      <c r="D290" s="7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23"/>
      <c r="B291" s="15"/>
      <c r="C291" s="11"/>
      <c r="D291" s="7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23"/>
      <c r="B292" s="15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4.4" x14ac:dyDescent="0.3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4.4" x14ac:dyDescent="0.3">
      <c r="A294" s="24"/>
      <c r="B294" s="17"/>
      <c r="C294" s="8"/>
      <c r="D294" s="18" t="s">
        <v>33</v>
      </c>
      <c r="E294" s="9"/>
      <c r="F294" s="19">
        <f>SUM(F282:F293)</f>
        <v>0</v>
      </c>
      <c r="G294" s="19">
        <f t="shared" ref="G294:J294" si="79">SUM(G282:G293)</f>
        <v>0</v>
      </c>
      <c r="H294" s="19">
        <f t="shared" si="79"/>
        <v>0</v>
      </c>
      <c r="I294" s="19">
        <f t="shared" si="79"/>
        <v>0</v>
      </c>
      <c r="J294" s="19">
        <f t="shared" si="79"/>
        <v>0</v>
      </c>
      <c r="K294" s="25"/>
      <c r="L294" s="19">
        <f t="shared" ref="L294" si="80">SUM(L282:L293)</f>
        <v>0</v>
      </c>
    </row>
    <row r="295" spans="1:12" ht="15" thickBot="1" x14ac:dyDescent="0.3">
      <c r="A295" s="29">
        <f>A273</f>
        <v>4</v>
      </c>
      <c r="B295" s="30">
        <f>B273</f>
        <v>3</v>
      </c>
      <c r="C295" s="51" t="s">
        <v>4</v>
      </c>
      <c r="D295" s="52"/>
      <c r="E295" s="31"/>
      <c r="F295" s="32">
        <f>F281+F294</f>
        <v>0</v>
      </c>
      <c r="G295" s="32">
        <f t="shared" ref="G295:J295" si="81">G281+G294</f>
        <v>0</v>
      </c>
      <c r="H295" s="32">
        <f t="shared" si="81"/>
        <v>0</v>
      </c>
      <c r="I295" s="32">
        <f t="shared" si="81"/>
        <v>0</v>
      </c>
      <c r="J295" s="32">
        <f t="shared" si="81"/>
        <v>0</v>
      </c>
      <c r="K295" s="32"/>
      <c r="L295" s="32">
        <f t="shared" ref="L295" si="82">L281+L294</f>
        <v>0</v>
      </c>
    </row>
    <row r="296" spans="1:12" ht="14.4" x14ac:dyDescent="0.3">
      <c r="A296" s="20">
        <v>4</v>
      </c>
      <c r="B296" s="21">
        <v>4</v>
      </c>
      <c r="C296" s="22" t="s">
        <v>20</v>
      </c>
      <c r="D296" s="5" t="s">
        <v>21</v>
      </c>
      <c r="E296" s="39"/>
      <c r="F296" s="40"/>
      <c r="G296" s="40"/>
      <c r="H296" s="40"/>
      <c r="I296" s="40"/>
      <c r="J296" s="40"/>
      <c r="K296" s="41"/>
      <c r="L296" s="40"/>
    </row>
    <row r="297" spans="1:12" ht="15.75" customHeight="1" x14ac:dyDescent="0.3">
      <c r="A297" s="23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A298" s="23"/>
      <c r="B298" s="15"/>
      <c r="C298" s="11"/>
      <c r="D298" s="7" t="s">
        <v>22</v>
      </c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23"/>
      <c r="B299" s="15"/>
      <c r="C299" s="11"/>
      <c r="D299" s="7" t="s">
        <v>23</v>
      </c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23"/>
      <c r="B300" s="15"/>
      <c r="C300" s="11"/>
      <c r="D300" s="7" t="s">
        <v>24</v>
      </c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23"/>
      <c r="B301" s="15"/>
      <c r="C301" s="11"/>
      <c r="D301" s="7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7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3"/>
      <c r="B303" s="15"/>
      <c r="C303" s="11"/>
      <c r="D303" s="7"/>
      <c r="E303" s="42"/>
      <c r="F303" s="43"/>
      <c r="G303" s="43"/>
      <c r="H303" s="43"/>
      <c r="I303" s="43"/>
      <c r="J303" s="43"/>
      <c r="K303" s="44"/>
      <c r="L303" s="43"/>
    </row>
    <row r="304" spans="1:12" ht="14.4" x14ac:dyDescent="0.3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4.4" x14ac:dyDescent="0.3">
      <c r="A305" s="23"/>
      <c r="B305" s="15"/>
      <c r="C305" s="11"/>
      <c r="D305" s="6"/>
      <c r="E305" s="42"/>
      <c r="F305" s="43"/>
      <c r="G305" s="43"/>
      <c r="H305" s="43"/>
      <c r="I305" s="43"/>
      <c r="J305" s="43"/>
      <c r="K305" s="44"/>
      <c r="L305" s="43"/>
    </row>
    <row r="306" spans="1:12" ht="14.4" x14ac:dyDescent="0.3">
      <c r="A306" s="24"/>
      <c r="B306" s="17"/>
      <c r="C306" s="8"/>
      <c r="D306" s="18" t="s">
        <v>33</v>
      </c>
      <c r="E306" s="9"/>
      <c r="F306" s="19">
        <f>SUM(F296:F305)</f>
        <v>0</v>
      </c>
      <c r="G306" s="19">
        <f t="shared" ref="G306:J306" si="83">SUM(G296:G305)</f>
        <v>0</v>
      </c>
      <c r="H306" s="19">
        <f t="shared" si="83"/>
        <v>0</v>
      </c>
      <c r="I306" s="19">
        <f t="shared" si="83"/>
        <v>0</v>
      </c>
      <c r="J306" s="19">
        <f t="shared" si="83"/>
        <v>0</v>
      </c>
      <c r="K306" s="25"/>
      <c r="L306" s="19">
        <f t="shared" ref="L306" si="84">SUM(L296:L305)</f>
        <v>0</v>
      </c>
    </row>
    <row r="307" spans="1:12" ht="14.4" x14ac:dyDescent="0.3">
      <c r="A307" s="26">
        <v>4</v>
      </c>
      <c r="B307" s="13">
        <f>B296</f>
        <v>4</v>
      </c>
      <c r="C307" s="10" t="s">
        <v>25</v>
      </c>
      <c r="D307" s="7" t="s">
        <v>26</v>
      </c>
      <c r="E307" s="42"/>
      <c r="F307" s="43"/>
      <c r="G307" s="43"/>
      <c r="H307" s="43"/>
      <c r="I307" s="43"/>
      <c r="J307" s="43"/>
      <c r="K307" s="44"/>
      <c r="L307" s="43"/>
    </row>
    <row r="308" spans="1:12" ht="14.4" x14ac:dyDescent="0.3">
      <c r="A308" s="23"/>
      <c r="B308" s="15"/>
      <c r="C308" s="11"/>
      <c r="D308" s="7" t="s">
        <v>27</v>
      </c>
      <c r="E308" s="42"/>
      <c r="F308" s="43"/>
      <c r="G308" s="43"/>
      <c r="H308" s="43"/>
      <c r="I308" s="43"/>
      <c r="J308" s="43"/>
      <c r="K308" s="44"/>
      <c r="L308" s="43"/>
    </row>
    <row r="309" spans="1:12" ht="14.4" x14ac:dyDescent="0.3">
      <c r="A309" s="23"/>
      <c r="B309" s="15"/>
      <c r="C309" s="11"/>
      <c r="D309" s="7" t="s">
        <v>28</v>
      </c>
      <c r="E309" s="42"/>
      <c r="F309" s="43"/>
      <c r="G309" s="43"/>
      <c r="H309" s="43"/>
      <c r="I309" s="43"/>
      <c r="J309" s="43"/>
      <c r="K309" s="44"/>
      <c r="L309" s="43"/>
    </row>
    <row r="310" spans="1:12" ht="14.4" x14ac:dyDescent="0.3">
      <c r="A310" s="23"/>
      <c r="B310" s="15"/>
      <c r="C310" s="11"/>
      <c r="D310" s="7" t="s">
        <v>29</v>
      </c>
      <c r="E310" s="42"/>
      <c r="F310" s="43"/>
      <c r="G310" s="43"/>
      <c r="H310" s="43"/>
      <c r="I310" s="43"/>
      <c r="J310" s="43"/>
      <c r="K310" s="44"/>
      <c r="L310" s="43"/>
    </row>
    <row r="311" spans="1:12" ht="14.4" x14ac:dyDescent="0.3">
      <c r="A311" s="23"/>
      <c r="B311" s="15"/>
      <c r="C311" s="11"/>
      <c r="D311" s="7" t="s">
        <v>30</v>
      </c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23"/>
      <c r="B312" s="15"/>
      <c r="C312" s="11"/>
      <c r="D312" s="7" t="s">
        <v>31</v>
      </c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 t="s">
        <v>32</v>
      </c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7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7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3"/>
      <c r="B316" s="15"/>
      <c r="C316" s="11"/>
      <c r="D316" s="7"/>
      <c r="E316" s="42"/>
      <c r="F316" s="43"/>
      <c r="G316" s="43"/>
      <c r="H316" s="43"/>
      <c r="I316" s="43"/>
      <c r="J316" s="43"/>
      <c r="K316" s="44"/>
      <c r="L316" s="43"/>
    </row>
    <row r="317" spans="1:12" ht="14.4" x14ac:dyDescent="0.3">
      <c r="A317" s="23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4.4" x14ac:dyDescent="0.3">
      <c r="A318" s="23"/>
      <c r="B318" s="15"/>
      <c r="C318" s="11"/>
      <c r="D318" s="6"/>
      <c r="E318" s="42"/>
      <c r="F318" s="43"/>
      <c r="G318" s="43"/>
      <c r="H318" s="43"/>
      <c r="I318" s="43"/>
      <c r="J318" s="43"/>
      <c r="K318" s="44"/>
      <c r="L318" s="43"/>
    </row>
    <row r="319" spans="1:12" ht="14.4" x14ac:dyDescent="0.3">
      <c r="A319" s="24"/>
      <c r="B319" s="17"/>
      <c r="C319" s="8"/>
      <c r="D319" s="18" t="s">
        <v>33</v>
      </c>
      <c r="E319" s="9"/>
      <c r="F319" s="19">
        <f>SUM(F307:F318)</f>
        <v>0</v>
      </c>
      <c r="G319" s="19">
        <f t="shared" ref="G319:J319" si="85">SUM(G307:G318)</f>
        <v>0</v>
      </c>
      <c r="H319" s="19">
        <f t="shared" si="85"/>
        <v>0</v>
      </c>
      <c r="I319" s="19">
        <f t="shared" si="85"/>
        <v>0</v>
      </c>
      <c r="J319" s="19">
        <f t="shared" si="85"/>
        <v>0</v>
      </c>
      <c r="K319" s="25"/>
      <c r="L319" s="19">
        <f t="shared" ref="L319" si="86">SUM(L307:L318)</f>
        <v>0</v>
      </c>
    </row>
    <row r="320" spans="1:12" ht="15" thickBot="1" x14ac:dyDescent="0.3">
      <c r="A320" s="29">
        <f>A296</f>
        <v>4</v>
      </c>
      <c r="B320" s="30">
        <f>B296</f>
        <v>4</v>
      </c>
      <c r="C320" s="51" t="s">
        <v>4</v>
      </c>
      <c r="D320" s="52"/>
      <c r="E320" s="31"/>
      <c r="F320" s="32">
        <f>F306+F319</f>
        <v>0</v>
      </c>
      <c r="G320" s="32">
        <f t="shared" ref="G320:J320" si="87">G306+G319</f>
        <v>0</v>
      </c>
      <c r="H320" s="32">
        <f t="shared" si="87"/>
        <v>0</v>
      </c>
      <c r="I320" s="32">
        <f t="shared" si="87"/>
        <v>0</v>
      </c>
      <c r="J320" s="32">
        <f t="shared" si="87"/>
        <v>0</v>
      </c>
      <c r="K320" s="32"/>
      <c r="L320" s="32">
        <f t="shared" ref="L320" si="88">L306+L319</f>
        <v>0</v>
      </c>
    </row>
    <row r="321" spans="1:12" ht="14.4" x14ac:dyDescent="0.3">
      <c r="A321" s="20">
        <v>4</v>
      </c>
      <c r="B321" s="21">
        <v>5</v>
      </c>
      <c r="C321" s="22" t="s">
        <v>20</v>
      </c>
      <c r="D321" s="5" t="s">
        <v>21</v>
      </c>
      <c r="E321" s="39"/>
      <c r="F321" s="40"/>
      <c r="G321" s="40"/>
      <c r="H321" s="40"/>
      <c r="I321" s="40"/>
      <c r="J321" s="40"/>
      <c r="K321" s="41"/>
      <c r="L321" s="40"/>
    </row>
    <row r="322" spans="1:12" ht="14.4" x14ac:dyDescent="0.3">
      <c r="A322" s="23"/>
      <c r="B322" s="15"/>
      <c r="C322" s="11"/>
      <c r="D322" s="6"/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7" t="s">
        <v>22</v>
      </c>
      <c r="E323" s="42"/>
      <c r="F323" s="43"/>
      <c r="G323" s="43"/>
      <c r="H323" s="43"/>
      <c r="I323" s="43"/>
      <c r="J323" s="43"/>
      <c r="K323" s="44"/>
      <c r="L323" s="43"/>
    </row>
    <row r="324" spans="1:12" ht="14.4" x14ac:dyDescent="0.3">
      <c r="A324" s="23"/>
      <c r="B324" s="15"/>
      <c r="C324" s="11"/>
      <c r="D324" s="7" t="s">
        <v>23</v>
      </c>
      <c r="E324" s="42"/>
      <c r="F324" s="43"/>
      <c r="G324" s="43"/>
      <c r="H324" s="43"/>
      <c r="I324" s="43"/>
      <c r="J324" s="43"/>
      <c r="K324" s="44"/>
      <c r="L324" s="43"/>
    </row>
    <row r="325" spans="1:12" ht="14.4" x14ac:dyDescent="0.3">
      <c r="A325" s="23"/>
      <c r="B325" s="15"/>
      <c r="C325" s="11"/>
      <c r="D325" s="7" t="s">
        <v>24</v>
      </c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7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7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3"/>
      <c r="B328" s="15"/>
      <c r="C328" s="11"/>
      <c r="D328" s="6"/>
      <c r="E328" s="42"/>
      <c r="F328" s="43"/>
      <c r="G328" s="43"/>
      <c r="H328" s="43"/>
      <c r="I328" s="43"/>
      <c r="J328" s="43"/>
      <c r="K328" s="44"/>
      <c r="L328" s="43"/>
    </row>
    <row r="329" spans="1:12" ht="14.4" x14ac:dyDescent="0.3">
      <c r="A329" s="23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4.4" x14ac:dyDescent="0.3">
      <c r="A330" s="24"/>
      <c r="B330" s="17"/>
      <c r="C330" s="8"/>
      <c r="D330" s="18" t="s">
        <v>33</v>
      </c>
      <c r="E330" s="9"/>
      <c r="F330" s="19">
        <f>SUM(F321:F329)</f>
        <v>0</v>
      </c>
      <c r="G330" s="19">
        <f t="shared" ref="G330:J330" si="89">SUM(G321:G329)</f>
        <v>0</v>
      </c>
      <c r="H330" s="19">
        <f t="shared" si="89"/>
        <v>0</v>
      </c>
      <c r="I330" s="19">
        <f t="shared" si="89"/>
        <v>0</v>
      </c>
      <c r="J330" s="19">
        <f t="shared" si="89"/>
        <v>0</v>
      </c>
      <c r="K330" s="25"/>
      <c r="L330" s="19">
        <f t="shared" ref="L330" si="90">SUM(L321:L329)</f>
        <v>0</v>
      </c>
    </row>
    <row r="331" spans="1:12" ht="14.4" x14ac:dyDescent="0.3">
      <c r="A331" s="26">
        <v>4</v>
      </c>
      <c r="B331" s="13">
        <f>B321</f>
        <v>5</v>
      </c>
      <c r="C331" s="10" t="s">
        <v>25</v>
      </c>
      <c r="D331" s="7" t="s">
        <v>26</v>
      </c>
      <c r="E331" s="42"/>
      <c r="F331" s="43"/>
      <c r="G331" s="43"/>
      <c r="H331" s="43"/>
      <c r="I331" s="43"/>
      <c r="J331" s="43"/>
      <c r="K331" s="44"/>
      <c r="L331" s="43"/>
    </row>
    <row r="332" spans="1:12" ht="14.4" x14ac:dyDescent="0.3">
      <c r="A332" s="23"/>
      <c r="B332" s="15"/>
      <c r="C332" s="11"/>
      <c r="D332" s="7" t="s">
        <v>27</v>
      </c>
      <c r="E332" s="42"/>
      <c r="F332" s="43"/>
      <c r="G332" s="43"/>
      <c r="H332" s="43"/>
      <c r="I332" s="43"/>
      <c r="J332" s="43"/>
      <c r="K332" s="44"/>
      <c r="L332" s="43"/>
    </row>
    <row r="333" spans="1:12" ht="14.4" x14ac:dyDescent="0.3">
      <c r="A333" s="23"/>
      <c r="B333" s="15"/>
      <c r="C333" s="11"/>
      <c r="D333" s="7" t="s">
        <v>28</v>
      </c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23"/>
      <c r="B334" s="15"/>
      <c r="C334" s="11"/>
      <c r="D334" s="7" t="s">
        <v>29</v>
      </c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23"/>
      <c r="B335" s="15"/>
      <c r="C335" s="11"/>
      <c r="D335" s="7" t="s">
        <v>30</v>
      </c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23"/>
      <c r="B336" s="15"/>
      <c r="C336" s="11"/>
      <c r="D336" s="7" t="s">
        <v>31</v>
      </c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23"/>
      <c r="B337" s="15"/>
      <c r="C337" s="11"/>
      <c r="D337" s="7" t="s">
        <v>32</v>
      </c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7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7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3"/>
      <c r="B341" s="15"/>
      <c r="C341" s="11"/>
      <c r="D341" s="6"/>
      <c r="E341" s="42"/>
      <c r="F341" s="43"/>
      <c r="G341" s="43"/>
      <c r="H341" s="43"/>
      <c r="I341" s="43"/>
      <c r="J341" s="43"/>
      <c r="K341" s="44"/>
      <c r="L341" s="43"/>
    </row>
    <row r="342" spans="1:12" ht="14.4" x14ac:dyDescent="0.3">
      <c r="A342" s="23"/>
      <c r="B342" s="15"/>
      <c r="C342" s="11"/>
      <c r="D342" s="6"/>
      <c r="E342" s="42"/>
      <c r="F342" s="43"/>
      <c r="G342" s="43"/>
      <c r="H342" s="43"/>
      <c r="I342" s="43"/>
      <c r="J342" s="43"/>
      <c r="K342" s="44"/>
      <c r="L342" s="43"/>
    </row>
    <row r="343" spans="1:12" ht="14.4" x14ac:dyDescent="0.3">
      <c r="A343" s="24"/>
      <c r="B343" s="17"/>
      <c r="C343" s="8"/>
      <c r="D343" s="18" t="s">
        <v>33</v>
      </c>
      <c r="E343" s="9"/>
      <c r="F343" s="19">
        <f>SUM(F331:F342)</f>
        <v>0</v>
      </c>
      <c r="G343" s="19">
        <f>SUM(G331:G342)</f>
        <v>0</v>
      </c>
      <c r="H343" s="19">
        <f t="shared" ref="H343:J343" si="91">SUM(H331:H342)</f>
        <v>0</v>
      </c>
      <c r="I343" s="19">
        <f t="shared" si="91"/>
        <v>0</v>
      </c>
      <c r="J343" s="19">
        <f t="shared" si="91"/>
        <v>0</v>
      </c>
      <c r="K343" s="25"/>
      <c r="L343" s="19">
        <f t="shared" ref="L343" si="92">SUM(L331:L342)</f>
        <v>0</v>
      </c>
    </row>
    <row r="344" spans="1:12" ht="15" thickBot="1" x14ac:dyDescent="0.3">
      <c r="A344" s="29">
        <f>A321</f>
        <v>4</v>
      </c>
      <c r="B344" s="30">
        <f>B321</f>
        <v>5</v>
      </c>
      <c r="C344" s="51" t="s">
        <v>4</v>
      </c>
      <c r="D344" s="52"/>
      <c r="E344" s="31"/>
      <c r="F344" s="32">
        <f>F330+F343</f>
        <v>0</v>
      </c>
      <c r="G344" s="32">
        <f t="shared" ref="G344:J344" si="93">G330+G343</f>
        <v>0</v>
      </c>
      <c r="H344" s="32">
        <f t="shared" si="93"/>
        <v>0</v>
      </c>
      <c r="I344" s="32">
        <f t="shared" si="93"/>
        <v>0</v>
      </c>
      <c r="J344" s="32">
        <f t="shared" si="93"/>
        <v>0</v>
      </c>
      <c r="K344" s="32"/>
      <c r="L344" s="32">
        <f t="shared" ref="L344" si="94">L330+L343</f>
        <v>0</v>
      </c>
    </row>
    <row r="345" spans="1:12" ht="13.8" thickBot="1" x14ac:dyDescent="0.3">
      <c r="A345" s="27"/>
      <c r="B345" s="28"/>
      <c r="C345" s="57" t="s">
        <v>5</v>
      </c>
      <c r="D345" s="57"/>
      <c r="E345" s="57"/>
      <c r="F345" s="34" t="e">
        <f>(#REF!+#REF!+F29+#REF!+#REF!+#REF!+#REF!+F52+F76+F99+F123+F148+F172+F197+F222+F247+F272+F295+F320+F344)/(IF(#REF!=0,0,1)+IF(#REF!=0,0,1)+IF(F29=0,0,1)+IF(#REF!=0,0,1)+IF(#REF!=0,0,1)+IF(#REF!=0,0,1)+IF(#REF!=0,0,1)+IF(F52=0,0,1)+IF(F76=0,0,1)+IF(F99=0,0,1)+IF(F123=0,0,1)+IF(F148=0,0,1)+IF(F172=0,0,1)+IF(F197=0,0,1)+IF(F222=0,0,1)+IF(F247=0,0,1)+IF(F272=0,0,1)+IF(F295=0,0,1)+IF(F320=0,0,1)+IF(F344=0,0,1))</f>
        <v>#REF!</v>
      </c>
      <c r="G345" s="34" t="e">
        <f>(#REF!+#REF!+G29+#REF!+#REF!+#REF!+#REF!+G52+G76+G99+G123+G148+G172+G197+G222+G247+G272+G295+G320+G344)/(IF(#REF!=0,0,1)+IF(#REF!=0,0,1)+IF(G29=0,0,1)+IF(#REF!=0,0,1)+IF(#REF!=0,0,1)+IF(#REF!=0,0,1)+IF(#REF!=0,0,1)+IF(G52=0,0,1)+IF(G76=0,0,1)+IF(G99=0,0,1)+IF(G123=0,0,1)+IF(G148=0,0,1)+IF(G172=0,0,1)+IF(G197=0,0,1)+IF(G222=0,0,1)+IF(G247=0,0,1)+IF(G272=0,0,1)+IF(G295=0,0,1)+IF(G320=0,0,1)+IF(G344=0,0,1))</f>
        <v>#REF!</v>
      </c>
      <c r="H345" s="34" t="e">
        <f>(#REF!+#REF!+H29+#REF!+#REF!+#REF!+#REF!+H52+H76+H99+H123+H148+H172+H197+H222+H247+H272+H295+H320+H344)/(IF(#REF!=0,0,1)+IF(#REF!=0,0,1)+IF(H29=0,0,1)+IF(#REF!=0,0,1)+IF(#REF!=0,0,1)+IF(#REF!=0,0,1)+IF(#REF!=0,0,1)+IF(H52=0,0,1)+IF(H76=0,0,1)+IF(H99=0,0,1)+IF(H123=0,0,1)+IF(H148=0,0,1)+IF(H172=0,0,1)+IF(H197=0,0,1)+IF(H222=0,0,1)+IF(H247=0,0,1)+IF(H272=0,0,1)+IF(H295=0,0,1)+IF(H320=0,0,1)+IF(H344=0,0,1))</f>
        <v>#REF!</v>
      </c>
      <c r="I345" s="34" t="e">
        <f>(#REF!+#REF!+I29+#REF!+#REF!+#REF!+#REF!+I52+I76+I99+I123+I148+I172+I197+I222+I247+I272+I295+I320+I344)/(IF(#REF!=0,0,1)+IF(#REF!=0,0,1)+IF(I29=0,0,1)+IF(#REF!=0,0,1)+IF(#REF!=0,0,1)+IF(#REF!=0,0,1)+IF(#REF!=0,0,1)+IF(I52=0,0,1)+IF(I76=0,0,1)+IF(I99=0,0,1)+IF(I123=0,0,1)+IF(I148=0,0,1)+IF(I172=0,0,1)+IF(I197=0,0,1)+IF(I222=0,0,1)+IF(I247=0,0,1)+IF(I272=0,0,1)+IF(I295=0,0,1)+IF(I320=0,0,1)+IF(I344=0,0,1))</f>
        <v>#REF!</v>
      </c>
      <c r="J345" s="34" t="e">
        <f>(#REF!+#REF!+J29+#REF!+#REF!+#REF!+#REF!+J52+J76+J99+J123+J148+J172+J197+J222+J247+J272+J295+J320+J344)/(IF(#REF!=0,0,1)+IF(#REF!=0,0,1)+IF(J29=0,0,1)+IF(#REF!=0,0,1)+IF(#REF!=0,0,1)+IF(#REF!=0,0,1)+IF(#REF!=0,0,1)+IF(J52=0,0,1)+IF(J76=0,0,1)+IF(J99=0,0,1)+IF(J123=0,0,1)+IF(J148=0,0,1)+IF(J172=0,0,1)+IF(J197=0,0,1)+IF(J222=0,0,1)+IF(J247=0,0,1)+IF(J272=0,0,1)+IF(J295=0,0,1)+IF(J320=0,0,1)+IF(J344=0,0,1))</f>
        <v>#REF!</v>
      </c>
      <c r="K345" s="34" t="s">
        <v>39</v>
      </c>
      <c r="L345" s="34" t="e">
        <f>(#REF!+#REF!+L29+#REF!+#REF!+#REF!+#REF!+L52+L76+L99+L123+L148+L172+L197+L222+L247+L272+L295+L320+L344)/(IF(#REF!=0,0,1)+IF(#REF!=0,0,1)+IF(L29=0,0,1)+IF(#REF!=0,0,1)+IF(#REF!=0,0,1)+IF(#REF!=0,0,1)+IF(#REF!=0,0,1)+IF(L52=0,0,1)+IF(L76=0,0,1)+IF(L99=0,0,1)+IF(L123=0,0,1)+IF(L148=0,0,1)+IF(L172=0,0,1)+IF(L197=0,0,1)+IF(L222=0,0,1)+IF(L247=0,0,1)+IF(L272=0,0,1)+IF(L295=0,0,1)+IF(L320=0,0,1)+IF(L344=0,0,1))</f>
        <v>#REF!</v>
      </c>
    </row>
    <row r="353" ht="15.75" customHeight="1" x14ac:dyDescent="0.25"/>
    <row r="421" ht="15.75" customHeight="1" x14ac:dyDescent="0.25"/>
    <row r="475" ht="15.75" customHeight="1" x14ac:dyDescent="0.25"/>
  </sheetData>
  <mergeCells count="18">
    <mergeCell ref="C345:E345"/>
    <mergeCell ref="C99:D99"/>
    <mergeCell ref="C52:D52"/>
    <mergeCell ref="C76:D76"/>
    <mergeCell ref="C123:D123"/>
    <mergeCell ref="C148:D148"/>
    <mergeCell ref="C172:D172"/>
    <mergeCell ref="C197:D197"/>
    <mergeCell ref="C222:D222"/>
    <mergeCell ref="C247:D247"/>
    <mergeCell ref="C272:D272"/>
    <mergeCell ref="C295:D295"/>
    <mergeCell ref="C320:D320"/>
    <mergeCell ref="C344:D344"/>
    <mergeCell ref="C1:E1"/>
    <mergeCell ref="H1:K1"/>
    <mergeCell ref="H2:K2"/>
    <mergeCell ref="C29:D2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2024-09-06T17:05:14Z</cp:lastPrinted>
  <dcterms:created xsi:type="dcterms:W3CDTF">2022-05-16T14:23:56Z</dcterms:created>
  <dcterms:modified xsi:type="dcterms:W3CDTF">2024-10-02T03:04:42Z</dcterms:modified>
</cp:coreProperties>
</file>